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DELL\OID Dropbox\Philomène Pagès\Baromètre Energie 2019 - Partagé\2022_BPE\2. Lancement Collecte\03. Kit de collecte\"/>
    </mc:Choice>
  </mc:AlternateContent>
  <xr:revisionPtr revIDLastSave="0" documentId="13_ncr:1_{5D5E2011-682A-4C26-8AE0-0DBF8C5A944D}" xr6:coauthVersionLast="47" xr6:coauthVersionMax="47" xr10:uidLastSave="{00000000-0000-0000-0000-000000000000}"/>
  <bookViews>
    <workbookView xWindow="-120" yWindow="-120" windowWidth="20730" windowHeight="11160" xr2:uid="{F0BFF20E-52AF-410A-B854-DE1138949FC8}"/>
  </bookViews>
  <sheets>
    <sheet name="Collecte 2021" sheetId="1" r:id="rId1"/>
    <sheet name="Menus déroulants" sheetId="2" r:id="rId2"/>
    <sheet name="Code couleur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<sst xmlns="http://schemas.openxmlformats.org/spreadsheetml/2006/main" count="828" uniqueCount="434">
  <si>
    <t>OBSERVATOIRE DE L’IMMOBILIER DURABLE</t>
  </si>
  <si>
    <t>2. Données Administratives</t>
  </si>
  <si>
    <t>3. Données générales</t>
  </si>
  <si>
    <t>4. Données  d'occupation</t>
  </si>
  <si>
    <t>5. Données d'exploitation</t>
  </si>
  <si>
    <t>6. Données environnementales</t>
  </si>
  <si>
    <t>7. Données énergétiques</t>
  </si>
  <si>
    <t>8. Données eau et déchets</t>
  </si>
  <si>
    <t>Référence du membre</t>
  </si>
  <si>
    <t>Code du bâtiment - OID</t>
  </si>
  <si>
    <t>Typologie de bâtiment - OID</t>
  </si>
  <si>
    <t>Niveau de service - OID</t>
  </si>
  <si>
    <t>Site ou Bâtiment</t>
  </si>
  <si>
    <t>Famille de bâtiment</t>
  </si>
  <si>
    <t>Typologie de bâtiment - Membre</t>
  </si>
  <si>
    <t>Nom du bâtiment</t>
  </si>
  <si>
    <t>Code du bâtiment - Membre</t>
  </si>
  <si>
    <t>Adresse du bâtiment</t>
  </si>
  <si>
    <t>Zone ImmoStat</t>
  </si>
  <si>
    <t>Situation du bâtiment</t>
  </si>
  <si>
    <t>SHON</t>
  </si>
  <si>
    <t>Surface Utile Brute</t>
  </si>
  <si>
    <t>Année de construction</t>
  </si>
  <si>
    <t>Immeuble Haussmannien</t>
  </si>
  <si>
    <t>Immeuble Grande Hauteur</t>
  </si>
  <si>
    <t>Nombres de niveaux hors sous-sol</t>
  </si>
  <si>
    <t>Année de dernière rénovation lourde</t>
  </si>
  <si>
    <t>Classement au patrimoine</t>
  </si>
  <si>
    <t>Monolocataire/Multilocataire</t>
  </si>
  <si>
    <t>Nombre de lots</t>
  </si>
  <si>
    <t>Propriétaire principal</t>
  </si>
  <si>
    <t>Locataire principal</t>
  </si>
  <si>
    <t>Occupation annuelle partielle</t>
  </si>
  <si>
    <t>Taux de vacance (%)</t>
  </si>
  <si>
    <t>Nombre d'occupants dans le bâtiment</t>
  </si>
  <si>
    <t>Présence d'un exploitant multi-technique sur site</t>
  </si>
  <si>
    <t>Niveau de service du bâtiment</t>
  </si>
  <si>
    <t>Présence d'un RIE</t>
  </si>
  <si>
    <t>Présence d'un parking</t>
  </si>
  <si>
    <t>Energie utilisée pour le chauffage</t>
  </si>
  <si>
    <t>Type de système de chauffage</t>
  </si>
  <si>
    <t>Type de système de refroidissement</t>
  </si>
  <si>
    <t>Présence d'un système de régulation type GTC</t>
  </si>
  <si>
    <t>Présence d'un process spécifique</t>
  </si>
  <si>
    <t>Surface occupée par les salles serveurs</t>
  </si>
  <si>
    <t>Commentaires sur les informations intrinsèques du site</t>
  </si>
  <si>
    <t>Label de performance énergétique du bâtiment</t>
  </si>
  <si>
    <t>Autre label</t>
  </si>
  <si>
    <t>Certification construction et rénovation HQE</t>
  </si>
  <si>
    <t>Certification construction et rénovation BREEAM</t>
  </si>
  <si>
    <t>Certification construction et rénovation LEED</t>
  </si>
  <si>
    <t>Autres certifications</t>
  </si>
  <si>
    <t>Annexe Environnementale</t>
  </si>
  <si>
    <t>Certification en exploitation</t>
  </si>
  <si>
    <t>Niveau obtenu pour la certification en exploitation</t>
  </si>
  <si>
    <t>Présence d'ENR et type</t>
  </si>
  <si>
    <t>Electricité verte</t>
  </si>
  <si>
    <t>Pourcentage de recours aux énergies renouvelables</t>
  </si>
  <si>
    <t>Objectifs d'amélioration de la performance environnementale</t>
  </si>
  <si>
    <t>Année de référence de l'objectif</t>
  </si>
  <si>
    <t>Valeur de l'indicateur de référence</t>
  </si>
  <si>
    <t>Date de saisie</t>
  </si>
  <si>
    <t>Démarche utilisée pour le sourcing des données</t>
  </si>
  <si>
    <t>Opérateur de collecte</t>
  </si>
  <si>
    <t>Source des données</t>
  </si>
  <si>
    <t>Périmètre de reporting</t>
  </si>
  <si>
    <t>Surface de reporting</t>
  </si>
  <si>
    <t>Année source des données</t>
  </si>
  <si>
    <t>Consommation réelle totale (kWhEF)</t>
  </si>
  <si>
    <t>Consommation réelle totale d'électricité (kWhEF)</t>
  </si>
  <si>
    <t>Consommation réelle totale de fioul (kWhEF)</t>
  </si>
  <si>
    <t>Consommation réelle totale de chauffage urbain (kWhEF)</t>
  </si>
  <si>
    <t>Nom du réseau de chaleur</t>
  </si>
  <si>
    <t>Consommation réelle totale de froid urbain (kWhEF)</t>
  </si>
  <si>
    <t>Nom du réseau de froid</t>
  </si>
  <si>
    <t>Production réelle totale issue du bois/biomasse (kWhEF)</t>
  </si>
  <si>
    <t>Production réelle totale issue du solaire thermique (kWhEF)</t>
  </si>
  <si>
    <t>Production réelle totale issue de panneaux photovoltaïques (kWhEF)</t>
  </si>
  <si>
    <t>Autre production d'énergie renouvelable (kWhEF)</t>
  </si>
  <si>
    <t>Consommation réelle totale (kWhEP)</t>
  </si>
  <si>
    <t>Test de détail par un tiers vérificateur</t>
  </si>
  <si>
    <t>Commentaires sur les consommations énergétiques</t>
  </si>
  <si>
    <t>Cout global de l'électricité (€ HT)</t>
  </si>
  <si>
    <t>Cout global du gaz (€ HT)</t>
  </si>
  <si>
    <t>Cout global du fioul (€ HT)</t>
  </si>
  <si>
    <t>Cout global du réseau urbain de chauffage (€ HT)</t>
  </si>
  <si>
    <t>Cout global du réseau urbain de froid (€ HT)</t>
  </si>
  <si>
    <t>Cout global de la production d'ENR (€ HT)</t>
  </si>
  <si>
    <t>Source des données - Eau</t>
  </si>
  <si>
    <t>Commentaires sur les consommations d'eau</t>
  </si>
  <si>
    <t>Source des données - Déchets</t>
  </si>
  <si>
    <t>Année source des données - Déchets</t>
  </si>
  <si>
    <t>Taux de valorisation des déchets</t>
  </si>
  <si>
    <t>Production de déchets total (kg)</t>
  </si>
  <si>
    <t>Pratique du tri sélectif sur site</t>
  </si>
  <si>
    <t>Présence compacteur ou broyeur</t>
  </si>
  <si>
    <t>Commentaires sur la production de déchets</t>
  </si>
  <si>
    <t>Sensibilisation des occupants</t>
  </si>
  <si>
    <t>Actions de mobilisation auprès des facility managers</t>
  </si>
  <si>
    <t>Mise en place d’une gouvernance sur les sujets énergétiques (comité environnemental)</t>
  </si>
  <si>
    <t>Contrat d'exploitation et de maintenance révisé</t>
  </si>
  <si>
    <t>Travaux de relamping</t>
  </si>
  <si>
    <t>Optimisation du pilotage</t>
  </si>
  <si>
    <t>Mise en place d'un système de suivi des fluides</t>
  </si>
  <si>
    <t>Mise en place d'un sous-comptage</t>
  </si>
  <si>
    <t>Installation de capteurs de présence</t>
  </si>
  <si>
    <t>Remplacement des équipements thermiques</t>
  </si>
  <si>
    <t>Intervention sur des éléments d'enveloppe du bâtiment</t>
  </si>
  <si>
    <t>Autres</t>
  </si>
  <si>
    <t>Commentaires sur les actions d'améliorations</t>
  </si>
  <si>
    <t>10. Données sur la résilience</t>
  </si>
  <si>
    <t>Date de début du CPE</t>
  </si>
  <si>
    <t>Date de fin du CPE</t>
  </si>
  <si>
    <t>Type de CPE</t>
  </si>
  <si>
    <t>Nature principale des actions d'amélioration de performance énergétique (APE)</t>
  </si>
  <si>
    <t>Périmètre de l'engagement</t>
  </si>
  <si>
    <t>Périmètre principal des APE</t>
  </si>
  <si>
    <t>Modalités financières</t>
  </si>
  <si>
    <t>Objectif de réduction annuel en %</t>
  </si>
  <si>
    <t>Type de façade</t>
  </si>
  <si>
    <t>Famille de matériaux de la façade</t>
  </si>
  <si>
    <t>Présence de protections solaires extérieures (stores extérieurs, brise-soleils)</t>
  </si>
  <si>
    <t>Type d'isolation</t>
  </si>
  <si>
    <t>Type de toiture</t>
  </si>
  <si>
    <t>Type de ventilation</t>
  </si>
  <si>
    <t>Capacité de free-cooling</t>
  </si>
  <si>
    <t>Présence de sous-sol</t>
  </si>
  <si>
    <t>Présence d'équipements sensibles en sous-sol (cf. guide technique)</t>
  </si>
  <si>
    <t>En extérieur, surface artificialisée (m²)</t>
  </si>
  <si>
    <t>Type de surface artificialisée (cf. guide technique)</t>
  </si>
  <si>
    <t>En extérieur, surface d'espaces verts sur dalle (m²)</t>
  </si>
  <si>
    <t>En extérieur, surface d'espaces verts en pleine terre (m²)</t>
  </si>
  <si>
    <t>Commentaires sur la résilience du bâtiment</t>
  </si>
  <si>
    <t xml:space="preserve">Ville </t>
  </si>
  <si>
    <t>Réglementation thermique applicable pour le bâtiment</t>
  </si>
  <si>
    <t>Consommation totale d'eau 
(m3)</t>
  </si>
  <si>
    <t>9. Données sur l'amélioration de la performance énergétique</t>
  </si>
  <si>
    <t>IGH (Immeuble Grande Hauteur)</t>
  </si>
  <si>
    <t>Menu déroulant</t>
  </si>
  <si>
    <t>0- Site : Ensemble de bâtiments non différenciés sur un site</t>
  </si>
  <si>
    <t>0-Bureaux</t>
  </si>
  <si>
    <t>0- Centre ville</t>
  </si>
  <si>
    <t>0- Pas de réglementation</t>
  </si>
  <si>
    <t>0- OUI</t>
  </si>
  <si>
    <t>0- Monolocataire</t>
  </si>
  <si>
    <t>0- Intense : 1 personne pour 8 à 12 m²</t>
  </si>
  <si>
    <t>1- Bureaux- Haut de Gamme Prestige</t>
  </si>
  <si>
    <t>0- Pas de label</t>
  </si>
  <si>
    <t>0- Absence de certification</t>
  </si>
  <si>
    <t>0- Au moins 1 bail du bâtiment soumis à l'Annexe environnementale et l'annexe est signée</t>
  </si>
  <si>
    <t>0 - HQE Good</t>
  </si>
  <si>
    <t>0- NON</t>
  </si>
  <si>
    <t>0- Diagnostic de Performance Energétique</t>
  </si>
  <si>
    <t>0- Interne</t>
  </si>
  <si>
    <t>0- Relevé des compteurs</t>
  </si>
  <si>
    <t>0- Parties communes + Parties locatives</t>
  </si>
  <si>
    <t>0- Saisie sur factures</t>
  </si>
  <si>
    <t>0- Démarche structurée au niveau du parc</t>
  </si>
  <si>
    <t xml:space="preserve">1- Bâtiment : Bâtiment indépendant </t>
  </si>
  <si>
    <t>1-Commerce</t>
  </si>
  <si>
    <t>1- Zone Péri-Urbaine</t>
  </si>
  <si>
    <t>1- RT 1976</t>
  </si>
  <si>
    <t>1- NON</t>
  </si>
  <si>
    <t>1- Multilocataire</t>
  </si>
  <si>
    <t>1- Normale : 1 personne pour 12 à 20 m²</t>
  </si>
  <si>
    <t>2- Bureaux- Haute Fonctionnalité Technique</t>
  </si>
  <si>
    <t>1- Gaz</t>
  </si>
  <si>
    <t>1- HPE (Haute Performance Energétique)</t>
  </si>
  <si>
    <t>1- Certifié HQE</t>
  </si>
  <si>
    <t>1- Certifié BREEAM</t>
  </si>
  <si>
    <t>1- Certifié LEED</t>
  </si>
  <si>
    <t>1- Au moins 1 bail du bâtiment soumis à l'Annexe environnementale et l'annexe n'est pas signée</t>
  </si>
  <si>
    <t>1- Certifié HQE exploitation</t>
  </si>
  <si>
    <t>1- HQE Very Good</t>
  </si>
  <si>
    <t>1- Eolienne</t>
  </si>
  <si>
    <t>1- Audit énergétique / cartographie environnementale</t>
  </si>
  <si>
    <t>1- Bureaux d'études</t>
  </si>
  <si>
    <t>1- Saisie sur factures</t>
  </si>
  <si>
    <t>1- Parties communes uniquement</t>
  </si>
  <si>
    <t>1- Estimation par ratios (tantièmes, coûts, …)</t>
  </si>
  <si>
    <t>1- Démarche ponctuelle</t>
  </si>
  <si>
    <t>1- OUI mais sans impact sur les consommations énergétiques du bâtiment</t>
  </si>
  <si>
    <t>2- Lot : Partie de bâtiment</t>
  </si>
  <si>
    <t>2- Zone Rurale</t>
  </si>
  <si>
    <t>2- RT 1988</t>
  </si>
  <si>
    <t>2- Faible : 1 personne pour plus de 20 m²</t>
  </si>
  <si>
    <t>3- Bureaux- Standard</t>
  </si>
  <si>
    <t>2- Fioul</t>
  </si>
  <si>
    <t>2- THPE (Très Haute Performance Energétique)</t>
  </si>
  <si>
    <t>2- Aucun bail soumis à l'Annexe environnementale</t>
  </si>
  <si>
    <t>2- Certifié BREEAM in Use</t>
  </si>
  <si>
    <t>2- HQE Excellent</t>
  </si>
  <si>
    <t>2- Géothermie</t>
  </si>
  <si>
    <t>2- Annexe environnementale</t>
  </si>
  <si>
    <t>2- Property Manager</t>
  </si>
  <si>
    <t>2- Estimation par ratios (tantièmes, coûts, …)</t>
  </si>
  <si>
    <t>2- Parties locatives uniquement</t>
  </si>
  <si>
    <t>2- Autres</t>
  </si>
  <si>
    <t>2- Pas de démarche</t>
  </si>
  <si>
    <t>2- OUI avec un impact potentiel sur les consommations énergétiques du bâtiment</t>
  </si>
  <si>
    <t>1-Commerce-GSA</t>
  </si>
  <si>
    <t>3- RT 2000</t>
  </si>
  <si>
    <t>3- Nulle : bail courant et innocupé</t>
  </si>
  <si>
    <t>4- Commerces- Centres commerciaux</t>
  </si>
  <si>
    <t>3- BBC Construction (Bâtiment Basse Consommation)</t>
  </si>
  <si>
    <t>3- Certifié LEED EBOM</t>
  </si>
  <si>
    <t>3- HQE Exceptionnal</t>
  </si>
  <si>
    <t>3-Solaire thermique</t>
  </si>
  <si>
    <t>3- Certification en exploitation</t>
  </si>
  <si>
    <t>3- Facility Manager</t>
  </si>
  <si>
    <t>3- Autres</t>
  </si>
  <si>
    <t>3- OUI avec un engagement de diminution des consommations énergétiques</t>
  </si>
  <si>
    <t>2-Logistique/Stockage</t>
  </si>
  <si>
    <t>4- RT 2005</t>
  </si>
  <si>
    <t>5- Commerces- Autres commerces</t>
  </si>
  <si>
    <t>4- BBC Rénovation  (Bâtiment Basse Consommation)</t>
  </si>
  <si>
    <t>4- Certification ISO 14001</t>
  </si>
  <si>
    <t>4- BREEAM Pass</t>
  </si>
  <si>
    <t>4- Solaire Photovoltaïque</t>
  </si>
  <si>
    <t>4- Reporting extra-financier interne</t>
  </si>
  <si>
    <t>4- Autres</t>
  </si>
  <si>
    <t>3-Locaux d'activité et mixte</t>
  </si>
  <si>
    <t>5- RT 2012</t>
  </si>
  <si>
    <t>6- Locaux d'activité tertiaire</t>
  </si>
  <si>
    <t>5- Effinergie +</t>
  </si>
  <si>
    <t>5- Double certification HQE - Breeam-In-Use</t>
  </si>
  <si>
    <t>5- BREEAM Good</t>
  </si>
  <si>
    <t>5- Mixte</t>
  </si>
  <si>
    <t>5- Logiciel de supervision</t>
  </si>
  <si>
    <t>4-Hébergement</t>
  </si>
  <si>
    <t>7- Locaux d'activité légère</t>
  </si>
  <si>
    <t>6- BEPOS – Effinergie 2013</t>
  </si>
  <si>
    <t>6- Autre</t>
  </si>
  <si>
    <t>6- BREEAM Very good</t>
  </si>
  <si>
    <t>5-Santé</t>
  </si>
  <si>
    <t>8- Entrepôts logistiques</t>
  </si>
  <si>
    <t>7- BREEAM Excellent</t>
  </si>
  <si>
    <t>6-Autres</t>
  </si>
  <si>
    <t>9- Centres de R&amp;D</t>
  </si>
  <si>
    <t>8- BREEAM Outstanding</t>
  </si>
  <si>
    <t>7-Résidentiel</t>
  </si>
  <si>
    <t>10- Centres informatiques</t>
  </si>
  <si>
    <t>9- LEED Certified</t>
  </si>
  <si>
    <t>8-Restauration</t>
  </si>
  <si>
    <t>10- LEED Silver</t>
  </si>
  <si>
    <t>9-Enseignement</t>
  </si>
  <si>
    <t>11- LEED Gold</t>
  </si>
  <si>
    <t>10-Mixte</t>
  </si>
  <si>
    <t>12- LEED Platinium</t>
  </si>
  <si>
    <t>Ne pas remplir</t>
  </si>
  <si>
    <t>Texte</t>
  </si>
  <si>
    <t>Numérique</t>
  </si>
  <si>
    <t>0- Services</t>
  </si>
  <si>
    <t>0- Neuf</t>
  </si>
  <si>
    <t>0- Ensemble de l'immeuble</t>
  </si>
  <si>
    <t>0- CVC</t>
  </si>
  <si>
    <t>0- Aucunes</t>
  </si>
  <si>
    <t>0- Couleur claire</t>
  </si>
  <si>
    <t>0- Bois</t>
  </si>
  <si>
    <t>0- Gazon ou parterre fleuri</t>
  </si>
  <si>
    <t>1- Sensibilisation des occupants</t>
  </si>
  <si>
    <t>1- Parties privatives seulement</t>
  </si>
  <si>
    <t>1- Eclairage</t>
  </si>
  <si>
    <t>1- Pénalités</t>
  </si>
  <si>
    <t>1- Couleur foncée</t>
  </si>
  <si>
    <t>1- Béton</t>
  </si>
  <si>
    <t>1- Par l’extérieur</t>
  </si>
  <si>
    <t xml:space="preserve">1- NON </t>
  </si>
  <si>
    <t>1- Végétation spontanée</t>
  </si>
  <si>
    <t>2- Pilotage des systèmes</t>
  </si>
  <si>
    <t>2- Parties communes seulement</t>
  </si>
  <si>
    <t>2- Bâti (isolation par exemple)</t>
  </si>
  <si>
    <t>2- Intéressement</t>
  </si>
  <si>
    <t>2- Façade végétalisée</t>
  </si>
  <si>
    <t>2- Terre compressée</t>
  </si>
  <si>
    <t>2- Absence d’isolation</t>
  </si>
  <si>
    <t xml:space="preserve">2- Toiture végétalisée </t>
  </si>
  <si>
    <t xml:space="preserve">2- Semi-imperméabilisée </t>
  </si>
  <si>
    <t>2- Trois strates végétales</t>
  </si>
  <si>
    <t>3- Travaux sur le bâti</t>
  </si>
  <si>
    <t>3- Autres (informatique par exemple)</t>
  </si>
  <si>
    <t>3- Pénalités et intéressement</t>
  </si>
  <si>
    <t>3- Pierre</t>
  </si>
  <si>
    <t>3- Non applicable</t>
  </si>
  <si>
    <t>4- Travaux sur les systèmes</t>
  </si>
  <si>
    <t>4- Brique</t>
  </si>
  <si>
    <t>0- Par l’intérieur</t>
  </si>
  <si>
    <t>Consommation d'énergie frigorifique</t>
  </si>
  <si>
    <r>
      <t>0- OUI</t>
    </r>
    <r>
      <rPr>
        <sz val="11"/>
        <color rgb="FF000000"/>
        <rFont val="Calibri"/>
        <family val="2"/>
        <scheme val="minor"/>
      </rPr>
      <t>, sans bornes de recharge</t>
    </r>
  </si>
  <si>
    <t>2- OUI, avec bornes de recharge</t>
  </si>
  <si>
    <r>
      <t>0- OUI</t>
    </r>
    <r>
      <rPr>
        <sz val="11"/>
        <color rgb="FF000000"/>
        <rFont val="Calibri"/>
        <family val="2"/>
        <scheme val="minor"/>
      </rPr>
      <t>, pour confort thermique et usage productif</t>
    </r>
  </si>
  <si>
    <t>2- OUI, pour confort thermique seulement</t>
  </si>
  <si>
    <t>3- OUI, pour usage productif seulement</t>
  </si>
  <si>
    <t>Consommation de référence (kWh/an, EF)</t>
  </si>
  <si>
    <t>Cliquer sur les cases à remplir pour faire apparaître le menu déroulant.</t>
  </si>
  <si>
    <t>Ancien code du bâtiment - OID</t>
  </si>
  <si>
    <t>Code postal</t>
  </si>
  <si>
    <t xml:space="preserve">Réglementation thermique applicable </t>
  </si>
  <si>
    <t>1- Stockage de +1 à +8°C (Produits frais)</t>
  </si>
  <si>
    <t>0- Logistique de froid négatif</t>
  </si>
  <si>
    <t>3- Stockage à température ambiante</t>
  </si>
  <si>
    <t>2- Stockage de +12 à +17°C (Produits frais)</t>
  </si>
  <si>
    <t>Surfaces chauffées 
(en m2)</t>
  </si>
  <si>
    <t>Surfaces refroidies
(en m2)</t>
  </si>
  <si>
    <t>Forme de végétation présente sur les espaces verts sur dalle</t>
  </si>
  <si>
    <t>Type de gestion des espaces verts sur dalle</t>
  </si>
  <si>
    <t>Forme de végétation présente sur les espaces verts en pleine terre</t>
  </si>
  <si>
    <t>Type de gestion des espaces verts en pleine terre</t>
  </si>
  <si>
    <t>Type de fondations</t>
  </si>
  <si>
    <t>Présence de vide sanitaire</t>
  </si>
  <si>
    <t>0- Gestion standard</t>
  </si>
  <si>
    <t>0-Fondations superficielles (ex : semelle, radier)</t>
  </si>
  <si>
    <t>1- Gestion écologique</t>
  </si>
  <si>
    <t>1-Fondations profondes (ex : pieux)</t>
  </si>
  <si>
    <t>2- Trois strates végétales plantées</t>
  </si>
  <si>
    <t>3- Trois strates végétales conservées de l'existant</t>
  </si>
  <si>
    <t>Typologie de bâtiment logistique selon arrêté DEET</t>
  </si>
  <si>
    <t>Consommation réelle totale de gaz (kWhEF PCS)</t>
  </si>
  <si>
    <t>Paris QCA</t>
  </si>
  <si>
    <t>Paris Ouest (Hors QCA)</t>
  </si>
  <si>
    <t>Reste de Paris</t>
  </si>
  <si>
    <t>La Défense</t>
  </si>
  <si>
    <t>Croissant Ouest (hors la Défense)</t>
  </si>
  <si>
    <t>Première couronne</t>
  </si>
  <si>
    <t>Deuxième couronne</t>
  </si>
  <si>
    <t>Sensibilisation des occupants dans le cadre du CPE</t>
  </si>
  <si>
    <t>Pays</t>
  </si>
  <si>
    <t>1- Systèmes</t>
  </si>
  <si>
    <t>2- Global</t>
  </si>
  <si>
    <t>Commentaires sur les objectifs de réduction</t>
  </si>
  <si>
    <t>Données susceptibles d'évoluer. Il convient donc de vérifier qu'elles soient similaires d'une année sur l'autre (ex de données : taux de vacance, locataire principal, etc.)</t>
  </si>
  <si>
    <t>Exemples de données : taux de vacance, locataire principal, etc.</t>
  </si>
  <si>
    <t>Description</t>
  </si>
  <si>
    <t>Exemple</t>
  </si>
  <si>
    <t>Montant global du contrat (en €)</t>
  </si>
  <si>
    <t>Année source des données - Eau</t>
  </si>
  <si>
    <t>Couleur</t>
  </si>
  <si>
    <t>Comptez-vous externaliser le travail de collecte et saisie des données sur OPERAT ?</t>
  </si>
  <si>
    <t xml:space="preserve">Nom de la société de service </t>
  </si>
  <si>
    <t>0- Oui</t>
  </si>
  <si>
    <t>1- Non</t>
  </si>
  <si>
    <t xml:space="preserve">Coefficient d'Energie Primaire projet (Cep en kWhEP) </t>
  </si>
  <si>
    <t>6- RE 2020</t>
  </si>
  <si>
    <t>2- Ventilation mécanique à double flux</t>
  </si>
  <si>
    <t>7- Autre</t>
  </si>
  <si>
    <t>5- Géothermie</t>
  </si>
  <si>
    <t>Présence d'intallations informatiques lourdes</t>
  </si>
  <si>
    <t>Ratio de surface vitrée</t>
  </si>
  <si>
    <t>3- Mix chaleur urbaine</t>
  </si>
  <si>
    <t>0- Electricité</t>
  </si>
  <si>
    <t>0- PAC</t>
  </si>
  <si>
    <t>1- VRV</t>
  </si>
  <si>
    <t>2- Electricité (effet joule)</t>
  </si>
  <si>
    <t>3- Chauffage individuel gaz</t>
  </si>
  <si>
    <t xml:space="preserve">0- VRV </t>
  </si>
  <si>
    <t>1- PAC air air</t>
  </si>
  <si>
    <t xml:space="preserve">2- PAC air eau </t>
  </si>
  <si>
    <t>3- PAC eau eau</t>
  </si>
  <si>
    <t>4- CTA technologie rooftop</t>
  </si>
  <si>
    <t>5- CTA adiabatique</t>
  </si>
  <si>
    <t>6- Groupe froid</t>
  </si>
  <si>
    <t xml:space="preserve">7- PAC géothermie </t>
  </si>
  <si>
    <t>8- Groupe froid sur géothermie</t>
  </si>
  <si>
    <t>9- Réseau de froid urbain</t>
  </si>
  <si>
    <t>10- Autre</t>
  </si>
  <si>
    <t>Etablissement recevant du public (ERP)</t>
  </si>
  <si>
    <t>Mitoyenneté</t>
  </si>
  <si>
    <t>Architecture bioclimatique</t>
  </si>
  <si>
    <t>Ouvertures vitrées</t>
  </si>
  <si>
    <t>0- Simple vitrage</t>
  </si>
  <si>
    <t>1- Double vitrage (classique)</t>
  </si>
  <si>
    <t>2- Double vitrage à haute sélectivité</t>
  </si>
  <si>
    <t>Présence de protections solaires extérieures</t>
  </si>
  <si>
    <t>3- Autre</t>
  </si>
  <si>
    <t>1- Ventilation mécanique à simple flux ou auto/hygro-réglable</t>
  </si>
  <si>
    <t>3- Ventilation naturelle (ouvrants motorisés)</t>
  </si>
  <si>
    <t>Etanchéité à l'air</t>
  </si>
  <si>
    <t>0- Faible</t>
  </si>
  <si>
    <t>1- Moyen</t>
  </si>
  <si>
    <t>2- Elevé</t>
  </si>
  <si>
    <t>5- Réseau urbain</t>
  </si>
  <si>
    <t>4- Chauffage gaz Collectif</t>
  </si>
  <si>
    <t>Protection d'équipements sensibles</t>
  </si>
  <si>
    <t>3- Mur rideau (façade vitrée)</t>
  </si>
  <si>
    <t>4- Autre</t>
  </si>
  <si>
    <t>4- Solaire thermique</t>
  </si>
  <si>
    <t xml:space="preserve">Protection des équipements sensibles </t>
  </si>
  <si>
    <t xml:space="preserve">Type de surface artificialisée </t>
  </si>
  <si>
    <t>Type de bâtiment résidentiel</t>
  </si>
  <si>
    <t>0- Maison individuelle</t>
  </si>
  <si>
    <t>1- Logement collectif</t>
  </si>
  <si>
    <t>6- Mur rideau (façade vitrée)</t>
  </si>
  <si>
    <t>5- Bardage métallique</t>
  </si>
  <si>
    <t>2- Non applicable</t>
  </si>
  <si>
    <t>6- Bois</t>
  </si>
  <si>
    <t>1. DONNEES OID</t>
  </si>
  <si>
    <t>2. DONNEES ADMINISTRATIVES</t>
  </si>
  <si>
    <t>4. DONNEES D'OCCUPATION</t>
  </si>
  <si>
    <t>5. DONNEES D'EXPLOITATION</t>
  </si>
  <si>
    <t>10. DONNEES RESILIENCE</t>
  </si>
  <si>
    <t>7. DONNEES ENERGETIQUES</t>
  </si>
  <si>
    <t>9. DONNEES SUR L'AMELIORATION DE LA PERFORMANCE ENERGETIQUE (DONT CPE)</t>
  </si>
  <si>
    <t>Intensité d'usage surfacique</t>
  </si>
  <si>
    <t>1-Commerce-CC hors retail park</t>
  </si>
  <si>
    <t>Intensité d'usage temporelle (nombre d'heures occupées par an)</t>
  </si>
  <si>
    <t>Typologie de bâtiment de santé</t>
  </si>
  <si>
    <t>Type de bâtiment de santé</t>
  </si>
  <si>
    <t>0- Centres hospitaliers publics ou privés</t>
  </si>
  <si>
    <t>1- Etablissements médico-sociaux</t>
  </si>
  <si>
    <t>2- EHPAD</t>
  </si>
  <si>
    <t>0- Hôtels 1/2 étoiles</t>
  </si>
  <si>
    <t>1- Hôtels 3/4 étoiles</t>
  </si>
  <si>
    <t>2- Hôtels 5 étoiles et palaces</t>
  </si>
  <si>
    <t>7- Non applicable (hors France)</t>
  </si>
  <si>
    <t>3- Non applicable (hors France)</t>
  </si>
  <si>
    <t>Exemples de données : "Pays" ; Typologie de bâtiment logistique"..</t>
  </si>
  <si>
    <t>Données importantes pour les collectes 2021/2022</t>
  </si>
  <si>
    <t>Réglementation thermique dans l'existant</t>
  </si>
  <si>
    <t>Occupation spécifique du bâtiment</t>
  </si>
  <si>
    <t>Consommation réelle totale de bois (en stères)</t>
  </si>
  <si>
    <t>Numérique entre 0 et 1</t>
  </si>
  <si>
    <t xml:space="preserve">Type d'hébergement </t>
  </si>
  <si>
    <t>2-Non applicable (hors France)</t>
  </si>
  <si>
    <t>Critères communs avec OPERAT, la plateforme de renseignement des données relatives au dispositif Eco-énergie tertiaire.</t>
  </si>
  <si>
    <t>Exemples de données : Comptez-vous externaliser le travail de collecte et saisie des données sur OPERAT ?, Surfaces chauffées et refroidies (en m2), etc.</t>
  </si>
  <si>
    <t>Données pouvant être complétées sous conditions. Si ces dernières sont remplies, le surlignage disparaît et la donnée peut être renseignée.</t>
  </si>
  <si>
    <t>Exemple : « Typologie de bâtiment logistique selon arrêté DEET » est surligné en gris sauf si « Famille de bâtiment » vaut « 2-Logistique/Stockage » car le bâtiment est concerné par le critère dans ce cas.</t>
  </si>
  <si>
    <t>Si hébergement , nombre de clefs si actif de santé, nombre de chambres</t>
  </si>
  <si>
    <t>7- Pas de système de chauffage</t>
  </si>
  <si>
    <t>11- Pas de système de refroidissement</t>
  </si>
  <si>
    <t>0- Ventilation naturelle (ouvrants manuels)</t>
  </si>
  <si>
    <t>8- Non applicable</t>
  </si>
  <si>
    <t>Classe DPE énergie primaire (kWhEP/m².an)</t>
  </si>
  <si>
    <t>Classe DPE GES (kgCO2eq/m².an)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</si>
</sst>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6600"/>
      <name val="Segoe UI"/>
      <family val="2"/>
    </font>
    <font>
      <i/>
      <sz val="9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theme="4"/>
      <name val="Segoe UI"/>
      <family val="2"/>
    </font>
    <font>
      <b/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CC3D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7F8F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6AF60"/>
        <bgColor indexed="64"/>
      </patternFill>
    </fill>
    <fill>
      <patternFill patternType="solid">
        <fgColor rgb="FF9BB3A0"/>
        <bgColor indexed="64"/>
      </patternFill>
    </fill>
    <fill>
      <patternFill patternType="solid">
        <fgColor rgb="FFC3C6E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7D6C4"/>
        <bgColor indexed="64"/>
      </patternFill>
    </fill>
    <fill>
      <patternFill patternType="solid">
        <fgColor rgb="FFC6BBEB"/>
        <bgColor indexed="64"/>
      </patternFill>
    </fill>
    <fill>
      <patternFill patternType="solid">
        <fgColor rgb="FFFBD9B3"/>
        <bgColor indexed="64"/>
      </patternFill>
    </fill>
    <fill>
      <patternFill patternType="solid">
        <fgColor rgb="FFE3DCD0"/>
        <bgColor indexed="64"/>
      </patternFill>
    </fill>
    <fill>
      <patternFill patternType="solid">
        <fgColor rgb="FFB2D89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/>
      </left>
      <right/>
      <top/>
      <bottom/>
      <diagonal/>
    </border>
    <border>
      <left style="thin">
        <color auto="1"/>
      </left>
      <right style="thin">
        <color theme="3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4" fillId="2" borderId="0" xfId="0" applyFont="1" applyFill="1" applyAlignment="1">
      <alignment horizontal="left" vertical="center"/>
    </xf>
    <xf numFmtId="0" fontId="2" fillId="0" borderId="0" xfId="0" applyFont="1"/>
    <xf numFmtId="0" fontId="6" fillId="0" borderId="1" xfId="0" applyFont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0" fontId="6" fillId="0" borderId="15" xfId="0" applyFont="1" applyBorder="1"/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Fill="1"/>
    <xf numFmtId="0" fontId="0" fillId="0" borderId="0" xfId="0" applyFill="1"/>
    <xf numFmtId="0" fontId="0" fillId="5" borderId="1" xfId="0" applyFill="1" applyBorder="1"/>
    <xf numFmtId="0" fontId="0" fillId="0" borderId="0" xfId="0" applyAlignment="1"/>
    <xf numFmtId="0" fontId="0" fillId="5" borderId="1" xfId="0" applyFill="1" applyBorder="1" applyAlignme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9" fontId="14" fillId="0" borderId="0" xfId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14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14" fillId="12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1" xfId="0" applyFont="1" applyBorder="1"/>
    <xf numFmtId="14" fontId="14" fillId="13" borderId="10" xfId="0" applyNumberFormat="1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14" fillId="13" borderId="3" xfId="0" applyFont="1" applyFill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9" fontId="14" fillId="14" borderId="5" xfId="1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8" fontId="14" fillId="3" borderId="1" xfId="0" applyNumberFormat="1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0" fillId="5" borderId="12" xfId="0" applyFill="1" applyBorder="1" applyAlignment="1"/>
    <xf numFmtId="0" fontId="0" fillId="0" borderId="12" xfId="0" applyBorder="1" applyAlignment="1"/>
    <xf numFmtId="0" fontId="18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9" borderId="22" xfId="0" applyFont="1" applyFill="1" applyBorder="1" applyAlignment="1">
      <alignment vertical="center"/>
    </xf>
    <xf numFmtId="0" fontId="17" fillId="9" borderId="23" xfId="0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19" fillId="10" borderId="22" xfId="0" applyFont="1" applyFill="1" applyBorder="1" applyAlignment="1">
      <alignment vertical="center"/>
    </xf>
    <xf numFmtId="0" fontId="19" fillId="10" borderId="23" xfId="0" applyFont="1" applyFill="1" applyBorder="1" applyAlignment="1">
      <alignment vertical="center"/>
    </xf>
    <xf numFmtId="0" fontId="17" fillId="11" borderId="22" xfId="0" applyFont="1" applyFill="1" applyBorder="1" applyAlignment="1">
      <alignment vertical="center"/>
    </xf>
    <xf numFmtId="0" fontId="17" fillId="11" borderId="23" xfId="0" applyFont="1" applyFill="1" applyBorder="1" applyAlignment="1">
      <alignment vertical="center"/>
    </xf>
    <xf numFmtId="0" fontId="17" fillId="12" borderId="22" xfId="0" applyFont="1" applyFill="1" applyBorder="1" applyAlignment="1">
      <alignment vertical="center"/>
    </xf>
    <xf numFmtId="0" fontId="17" fillId="12" borderId="23" xfId="0" applyFont="1" applyFill="1" applyBorder="1" applyAlignment="1">
      <alignment vertical="center"/>
    </xf>
    <xf numFmtId="0" fontId="17" fillId="13" borderId="22" xfId="0" applyFont="1" applyFill="1" applyBorder="1" applyAlignment="1">
      <alignment vertical="center"/>
    </xf>
    <xf numFmtId="0" fontId="17" fillId="13" borderId="23" xfId="0" applyFont="1" applyFill="1" applyBorder="1" applyAlignment="1">
      <alignment vertical="center"/>
    </xf>
    <xf numFmtId="0" fontId="19" fillId="14" borderId="22" xfId="0" applyFont="1" applyFill="1" applyBorder="1" applyAlignment="1">
      <alignment vertical="center"/>
    </xf>
    <xf numFmtId="0" fontId="19" fillId="14" borderId="23" xfId="0" applyFont="1" applyFill="1" applyBorder="1" applyAlignment="1">
      <alignment vertical="center"/>
    </xf>
    <xf numFmtId="0" fontId="17" fillId="3" borderId="24" xfId="0" applyFont="1" applyFill="1" applyBorder="1" applyAlignment="1">
      <alignment vertical="center"/>
    </xf>
    <xf numFmtId="0" fontId="19" fillId="3" borderId="24" xfId="0" applyFont="1" applyFill="1" applyBorder="1" applyAlignment="1">
      <alignment vertical="center"/>
    </xf>
    <xf numFmtId="0" fontId="19" fillId="15" borderId="25" xfId="0" applyFont="1" applyFill="1" applyBorder="1" applyAlignment="1">
      <alignment vertical="center"/>
    </xf>
    <xf numFmtId="0" fontId="19" fillId="15" borderId="26" xfId="0" applyFont="1" applyFill="1" applyBorder="1" applyAlignment="1">
      <alignment vertical="center"/>
    </xf>
    <xf numFmtId="0" fontId="19" fillId="15" borderId="27" xfId="0" applyFont="1" applyFill="1" applyBorder="1" applyAlignment="1">
      <alignment vertical="center"/>
    </xf>
    <xf numFmtId="0" fontId="14" fillId="14" borderId="0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1" fillId="8" borderId="3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 vertical="center" wrapText="1"/>
    </xf>
    <xf numFmtId="0" fontId="21" fillId="11" borderId="29" xfId="0" applyFont="1" applyFill="1" applyBorder="1" applyAlignment="1">
      <alignment horizontal="center" vertical="center" wrapText="1"/>
    </xf>
    <xf numFmtId="0" fontId="21" fillId="11" borderId="30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center" vertical="center" wrapText="1"/>
    </xf>
    <xf numFmtId="0" fontId="8" fillId="13" borderId="30" xfId="0" applyFont="1" applyFill="1" applyBorder="1" applyAlignment="1">
      <alignment horizontal="center" vertical="center" wrapText="1"/>
    </xf>
    <xf numFmtId="0" fontId="21" fillId="14" borderId="31" xfId="0" applyFont="1" applyFill="1" applyBorder="1" applyAlignment="1">
      <alignment horizontal="center" vertical="center" wrapText="1"/>
    </xf>
    <xf numFmtId="0" fontId="21" fillId="14" borderId="29" xfId="0" applyFont="1" applyFill="1" applyBorder="1" applyAlignment="1">
      <alignment horizontal="center" vertical="center" wrapText="1"/>
    </xf>
    <xf numFmtId="0" fontId="21" fillId="14" borderId="30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3" fillId="15" borderId="29" xfId="0" applyFont="1" applyFill="1" applyBorder="1" applyAlignment="1">
      <alignment horizontal="center" vertical="center" wrapText="1"/>
    </xf>
    <xf numFmtId="0" fontId="23" fillId="15" borderId="30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11" fontId="0" fillId="5" borderId="1" xfId="0" applyNumberFormat="1" applyFill="1" applyBorder="1" applyAlignment="1">
      <alignment horizontal="left" vertical="top"/>
    </xf>
    <xf numFmtId="0" fontId="21" fillId="8" borderId="32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20" fillId="2" borderId="0" xfId="0" applyFont="1" applyFill="1" applyAlignment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/>
    <xf numFmtId="14" fontId="0" fillId="2" borderId="0" xfId="0" applyNumberFormat="1" applyFill="1" applyBorder="1"/>
    <xf numFmtId="0" fontId="14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25" fillId="17" borderId="18" xfId="0" applyFont="1" applyFill="1" applyBorder="1" applyAlignment="1">
      <alignment horizontal="center" vertical="center" wrapText="1"/>
    </xf>
    <xf numFmtId="0" fontId="25" fillId="17" borderId="17" xfId="0" applyFont="1" applyFill="1" applyBorder="1" applyAlignment="1">
      <alignment horizontal="center" vertical="center" wrapText="1"/>
    </xf>
    <xf numFmtId="0" fontId="25" fillId="17" borderId="16" xfId="0" applyFont="1" applyFill="1" applyBorder="1" applyAlignment="1">
      <alignment horizontal="center" vertical="center" wrapText="1"/>
    </xf>
    <xf numFmtId="0" fontId="14" fillId="18" borderId="0" xfId="0" applyFont="1" applyFill="1" applyAlignment="1">
      <alignment horizontal="center" vertical="center" wrapText="1"/>
    </xf>
    <xf numFmtId="9" fontId="14" fillId="18" borderId="5" xfId="1" applyFont="1" applyFill="1" applyBorder="1" applyAlignment="1">
      <alignment horizontal="center" vertical="center" wrapText="1"/>
    </xf>
    <xf numFmtId="0" fontId="14" fillId="18" borderId="5" xfId="0" applyFont="1" applyFill="1" applyBorder="1" applyAlignment="1">
      <alignment horizontal="center" vertical="center" wrapText="1"/>
    </xf>
    <xf numFmtId="0" fontId="14" fillId="18" borderId="9" xfId="0" applyFont="1" applyFill="1" applyBorder="1" applyAlignment="1">
      <alignment horizontal="center" vertical="center" wrapText="1"/>
    </xf>
    <xf numFmtId="0" fontId="25" fillId="18" borderId="18" xfId="0" applyFont="1" applyFill="1" applyBorder="1" applyAlignment="1">
      <alignment horizontal="center" vertical="center" wrapText="1"/>
    </xf>
    <xf numFmtId="0" fontId="25" fillId="18" borderId="17" xfId="0" applyFont="1" applyFill="1" applyBorder="1" applyAlignment="1">
      <alignment horizontal="center" vertical="center" wrapText="1"/>
    </xf>
    <xf numFmtId="0" fontId="25" fillId="18" borderId="16" xfId="0" applyFont="1" applyFill="1" applyBorder="1" applyAlignment="1">
      <alignment horizontal="center" vertical="center" wrapText="1"/>
    </xf>
    <xf numFmtId="8" fontId="14" fillId="19" borderId="1" xfId="0" applyNumberFormat="1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14" fillId="19" borderId="15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center" wrapText="1"/>
    </xf>
    <xf numFmtId="0" fontId="25" fillId="19" borderId="17" xfId="0" applyFont="1" applyFill="1" applyBorder="1" applyAlignment="1">
      <alignment horizontal="center" vertical="center" wrapText="1"/>
    </xf>
    <xf numFmtId="0" fontId="26" fillId="15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20" borderId="1" xfId="0" applyFill="1" applyBorder="1"/>
    <xf numFmtId="0" fontId="0" fillId="10" borderId="12" xfId="0" applyFill="1" applyBorder="1" applyAlignment="1"/>
    <xf numFmtId="0" fontId="0" fillId="14" borderId="12" xfId="0" applyFill="1" applyBorder="1" applyAlignment="1"/>
    <xf numFmtId="0" fontId="19" fillId="3" borderId="2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2" fillId="18" borderId="1" xfId="0" applyFont="1" applyFill="1" applyBorder="1" applyAlignment="1">
      <alignment horizontal="left"/>
    </xf>
    <xf numFmtId="0" fontId="24" fillId="19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4" fillId="9" borderId="6" xfId="0" applyFont="1" applyFill="1" applyBorder="1" applyAlignment="1">
      <alignment horizontal="left"/>
    </xf>
    <xf numFmtId="0" fontId="24" fillId="9" borderId="33" xfId="0" applyFont="1" applyFill="1" applyBorder="1" applyAlignment="1">
      <alignment horizontal="left"/>
    </xf>
    <xf numFmtId="0" fontId="24" fillId="9" borderId="15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4" fillId="12" borderId="1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6">
    <dxf>
      <fill>
        <patternFill>
          <bgColor theme="1" tint="0.49998474074526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CC"/>
      <color rgb="FFFF3300"/>
      <color rgb="FFE3DCD0"/>
      <color rgb="FFFBD9B3"/>
      <color rgb="FFC6BBEB"/>
      <color rgb="FF9BB3A0"/>
      <color rgb="FFF6AF60"/>
      <color rgb="FFC7D6C4"/>
      <color rgb="FF7CC3D6"/>
      <color rgb="FFD7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531809</xdr:colOff>
      <xdr:row>0</xdr:row>
      <xdr:rowOff>151663</xdr:rowOff>
    </xdr:from>
    <xdr:to>
      <xdr:col>8</xdr:col>
      <xdr:colOff>850798</xdr:colOff>
      <xdr:row>0</xdr:row>
      <xdr:rowOff>752645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825D2247-2A74-4557-A273-7C5045BCFB54}"/>
            </a:ext>
          </a:extLst>
        </xdr:cNvPr>
        <xdr:cNvSpPr/>
      </xdr:nvSpPr>
      <xdr:spPr>
        <a:xfrm>
          <a:off x="12041184" y="151663"/>
          <a:ext cx="3189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5602</xdr:colOff>
      <xdr:row>0</xdr:row>
      <xdr:rowOff>61632</xdr:rowOff>
    </xdr:from>
    <xdr:to>
      <xdr:col>1</xdr:col>
      <xdr:colOff>484280</xdr:colOff>
      <xdr:row>0</xdr:row>
      <xdr:rowOff>926538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0A34907-5768-7985-80F1-C90EF5BA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602" y="61632"/>
          <a:ext cx="1949824" cy="868081"/>
        </a:xfrm>
        <a:prstGeom prst="rect">
          <a:avLst/>
        </a:prstGeom>
      </xdr:spPr>
    </xdr:pic>
    <xdr:clientData/>
  </xdr:twoCellAnchor>
  <xdr:twoCellAnchor>
    <xdr:from>
      <xdr:col>17</xdr:col>
      <xdr:colOff>550662</xdr:colOff>
      <xdr:row>0</xdr:row>
      <xdr:rowOff>200919</xdr:rowOff>
    </xdr:from>
    <xdr:to>
      <xdr:col>17</xdr:col>
      <xdr:colOff>869651</xdr:colOff>
      <xdr:row>0</xdr:row>
      <xdr:rowOff>801901</xdr:rowOff>
    </xdr:to>
    <xdr:sp macro="" textlink="">
      <xdr:nvSpPr>
        <xdr:cNvPr id="18" name="Flèche : bas 17">
          <a:extLst>
            <a:ext uri="{FF2B5EF4-FFF2-40B4-BE49-F238E27FC236}">
              <a16:creationId xmlns:a16="http://schemas.microsoft.com/office/drawing/2014/main" id="{1699A5C3-CB65-44FC-BF8C-2B8FA73967A7}"/>
            </a:ext>
          </a:extLst>
        </xdr:cNvPr>
        <xdr:cNvSpPr/>
      </xdr:nvSpPr>
      <xdr:spPr>
        <a:xfrm>
          <a:off x="23299042" y="200919"/>
          <a:ext cx="3189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515537</xdr:colOff>
      <xdr:row>0</xdr:row>
      <xdr:rowOff>175079</xdr:rowOff>
    </xdr:from>
    <xdr:to>
      <xdr:col>9</xdr:col>
      <xdr:colOff>834526</xdr:colOff>
      <xdr:row>0</xdr:row>
      <xdr:rowOff>776061</xdr:rowOff>
    </xdr:to>
    <xdr:sp macro="" textlink="">
      <xdr:nvSpPr>
        <xdr:cNvPr id="28" name="Flèche : bas 27">
          <a:extLst>
            <a:ext uri="{FF2B5EF4-FFF2-40B4-BE49-F238E27FC236}">
              <a16:creationId xmlns:a16="http://schemas.microsoft.com/office/drawing/2014/main" id="{1845F97F-C4DE-4FD1-A0C6-56B2B39C9089}"/>
            </a:ext>
          </a:extLst>
        </xdr:cNvPr>
        <xdr:cNvSpPr/>
      </xdr:nvSpPr>
      <xdr:spPr>
        <a:xfrm>
          <a:off x="13463584" y="175079"/>
          <a:ext cx="3189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529030</xdr:colOff>
      <xdr:row>0</xdr:row>
      <xdr:rowOff>148886</xdr:rowOff>
    </xdr:from>
    <xdr:to>
      <xdr:col>10</xdr:col>
      <xdr:colOff>848019</xdr:colOff>
      <xdr:row>0</xdr:row>
      <xdr:rowOff>749868</xdr:rowOff>
    </xdr:to>
    <xdr:sp macro="" textlink="">
      <xdr:nvSpPr>
        <xdr:cNvPr id="29" name="Flèche : bas 28">
          <a:extLst>
            <a:ext uri="{FF2B5EF4-FFF2-40B4-BE49-F238E27FC236}">
              <a16:creationId xmlns:a16="http://schemas.microsoft.com/office/drawing/2014/main" id="{5BA5C230-17F2-42DB-8AED-E8D27EAF322E}"/>
            </a:ext>
          </a:extLst>
        </xdr:cNvPr>
        <xdr:cNvSpPr/>
      </xdr:nvSpPr>
      <xdr:spPr>
        <a:xfrm>
          <a:off x="14915749" y="148886"/>
          <a:ext cx="3189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687780</xdr:colOff>
      <xdr:row>0</xdr:row>
      <xdr:rowOff>145711</xdr:rowOff>
    </xdr:from>
    <xdr:to>
      <xdr:col>11</xdr:col>
      <xdr:colOff>1006769</xdr:colOff>
      <xdr:row>0</xdr:row>
      <xdr:rowOff>753043</xdr:rowOff>
    </xdr:to>
    <xdr:sp macro="" textlink="">
      <xdr:nvSpPr>
        <xdr:cNvPr id="30" name="Flèche : bas 29">
          <a:extLst>
            <a:ext uri="{FF2B5EF4-FFF2-40B4-BE49-F238E27FC236}">
              <a16:creationId xmlns:a16="http://schemas.microsoft.com/office/drawing/2014/main" id="{0F345A4B-437C-495A-99F6-2CB4917B217D}"/>
            </a:ext>
          </a:extLst>
        </xdr:cNvPr>
        <xdr:cNvSpPr/>
      </xdr:nvSpPr>
      <xdr:spPr>
        <a:xfrm>
          <a:off x="16567741" y="145711"/>
          <a:ext cx="3189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49</xdr:col>
      <xdr:colOff>520898</xdr:colOff>
      <xdr:row>0</xdr:row>
      <xdr:rowOff>223243</xdr:rowOff>
    </xdr:from>
    <xdr:to>
      <xdr:col>49</xdr:col>
      <xdr:colOff>833537</xdr:colOff>
      <xdr:row>0</xdr:row>
      <xdr:rowOff>824225</xdr:rowOff>
    </xdr:to>
    <xdr:sp macro="" textlink="">
      <xdr:nvSpPr>
        <xdr:cNvPr id="31" name="Flèche : bas 30">
          <a:extLst>
            <a:ext uri="{FF2B5EF4-FFF2-40B4-BE49-F238E27FC236}">
              <a16:creationId xmlns:a16="http://schemas.microsoft.com/office/drawing/2014/main" id="{C0E52EE9-01C8-4123-834C-F14352D08B2A}"/>
            </a:ext>
          </a:extLst>
        </xdr:cNvPr>
        <xdr:cNvSpPr/>
      </xdr:nvSpPr>
      <xdr:spPr>
        <a:xfrm>
          <a:off x="70231992" y="223243"/>
          <a:ext cx="31263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24</xdr:col>
      <xdr:colOff>416719</xdr:colOff>
      <xdr:row>0</xdr:row>
      <xdr:rowOff>178594</xdr:rowOff>
    </xdr:from>
    <xdr:to>
      <xdr:col>24</xdr:col>
      <xdr:colOff>785614</xdr:colOff>
      <xdr:row>0</xdr:row>
      <xdr:rowOff>785926</xdr:rowOff>
    </xdr:to>
    <xdr:sp macro="" textlink="">
      <xdr:nvSpPr>
        <xdr:cNvPr id="32" name="Flèche : bas 31">
          <a:extLst>
            <a:ext uri="{FF2B5EF4-FFF2-40B4-BE49-F238E27FC236}">
              <a16:creationId xmlns:a16="http://schemas.microsoft.com/office/drawing/2014/main" id="{52B43243-A21B-49F4-B594-0C2D6D20F35C}"/>
            </a:ext>
          </a:extLst>
        </xdr:cNvPr>
        <xdr:cNvSpPr/>
      </xdr:nvSpPr>
      <xdr:spPr>
        <a:xfrm>
          <a:off x="35063907" y="178594"/>
          <a:ext cx="368895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32</xdr:col>
      <xdr:colOff>535781</xdr:colOff>
      <xdr:row>0</xdr:row>
      <xdr:rowOff>178594</xdr:rowOff>
    </xdr:from>
    <xdr:to>
      <xdr:col>32</xdr:col>
      <xdr:colOff>842070</xdr:colOff>
      <xdr:row>0</xdr:row>
      <xdr:rowOff>785926</xdr:rowOff>
    </xdr:to>
    <xdr:sp macro="" textlink="">
      <xdr:nvSpPr>
        <xdr:cNvPr id="33" name="Flèche : bas 32">
          <a:extLst>
            <a:ext uri="{FF2B5EF4-FFF2-40B4-BE49-F238E27FC236}">
              <a16:creationId xmlns:a16="http://schemas.microsoft.com/office/drawing/2014/main" id="{166E87DA-30BD-4E87-8580-C96911A6E936}"/>
            </a:ext>
          </a:extLst>
        </xdr:cNvPr>
        <xdr:cNvSpPr/>
      </xdr:nvSpPr>
      <xdr:spPr>
        <a:xfrm>
          <a:off x="46732031" y="178594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32</xdr:col>
      <xdr:colOff>535781</xdr:colOff>
      <xdr:row>0</xdr:row>
      <xdr:rowOff>178594</xdr:rowOff>
    </xdr:from>
    <xdr:to>
      <xdr:col>32</xdr:col>
      <xdr:colOff>842070</xdr:colOff>
      <xdr:row>0</xdr:row>
      <xdr:rowOff>785926</xdr:rowOff>
    </xdr:to>
    <xdr:sp macro="" textlink="">
      <xdr:nvSpPr>
        <xdr:cNvPr id="34" name="Flèche : bas 33">
          <a:extLst>
            <a:ext uri="{FF2B5EF4-FFF2-40B4-BE49-F238E27FC236}">
              <a16:creationId xmlns:a16="http://schemas.microsoft.com/office/drawing/2014/main" id="{4A7C0520-51CC-481D-95B9-366F5CCCDDD5}"/>
            </a:ext>
          </a:extLst>
        </xdr:cNvPr>
        <xdr:cNvSpPr/>
      </xdr:nvSpPr>
      <xdr:spPr>
        <a:xfrm>
          <a:off x="46732031" y="178594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506016</xdr:colOff>
      <xdr:row>0</xdr:row>
      <xdr:rowOff>166886</xdr:rowOff>
    </xdr:from>
    <xdr:to>
      <xdr:col>33</xdr:col>
      <xdr:colOff>818655</xdr:colOff>
      <xdr:row>0</xdr:row>
      <xdr:rowOff>774218</xdr:rowOff>
    </xdr:to>
    <xdr:sp macro="" textlink="">
      <xdr:nvSpPr>
        <xdr:cNvPr id="35" name="Flèche : bas 34">
          <a:extLst>
            <a:ext uri="{FF2B5EF4-FFF2-40B4-BE49-F238E27FC236}">
              <a16:creationId xmlns:a16="http://schemas.microsoft.com/office/drawing/2014/main" id="{D787BD73-CED9-4C56-BE70-8EACB114FB2C}"/>
            </a:ext>
          </a:extLst>
        </xdr:cNvPr>
        <xdr:cNvSpPr/>
      </xdr:nvSpPr>
      <xdr:spPr>
        <a:xfrm>
          <a:off x="48145899" y="166886"/>
          <a:ext cx="31263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40</xdr:col>
      <xdr:colOff>535781</xdr:colOff>
      <xdr:row>0</xdr:row>
      <xdr:rowOff>211534</xdr:rowOff>
    </xdr:from>
    <xdr:to>
      <xdr:col>40</xdr:col>
      <xdr:colOff>845245</xdr:colOff>
      <xdr:row>0</xdr:row>
      <xdr:rowOff>812516</xdr:rowOff>
    </xdr:to>
    <xdr:sp macro="" textlink="">
      <xdr:nvSpPr>
        <xdr:cNvPr id="36" name="Flèche : bas 35">
          <a:extLst>
            <a:ext uri="{FF2B5EF4-FFF2-40B4-BE49-F238E27FC236}">
              <a16:creationId xmlns:a16="http://schemas.microsoft.com/office/drawing/2014/main" id="{0A0EBB75-8A3F-43E5-9F7E-8644786F0515}"/>
            </a:ext>
          </a:extLst>
        </xdr:cNvPr>
        <xdr:cNvSpPr/>
      </xdr:nvSpPr>
      <xdr:spPr>
        <a:xfrm>
          <a:off x="58281094" y="211534"/>
          <a:ext cx="309464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42</xdr:col>
      <xdr:colOff>625078</xdr:colOff>
      <xdr:row>0</xdr:row>
      <xdr:rowOff>208359</xdr:rowOff>
    </xdr:from>
    <xdr:to>
      <xdr:col>42</xdr:col>
      <xdr:colOff>940892</xdr:colOff>
      <xdr:row>0</xdr:row>
      <xdr:rowOff>809341</xdr:rowOff>
    </xdr:to>
    <xdr:sp macro="" textlink="">
      <xdr:nvSpPr>
        <xdr:cNvPr id="37" name="Flèche : bas 36">
          <a:extLst>
            <a:ext uri="{FF2B5EF4-FFF2-40B4-BE49-F238E27FC236}">
              <a16:creationId xmlns:a16="http://schemas.microsoft.com/office/drawing/2014/main" id="{79A41234-0F00-4102-AC9E-B67CA0794F42}"/>
            </a:ext>
          </a:extLst>
        </xdr:cNvPr>
        <xdr:cNvSpPr/>
      </xdr:nvSpPr>
      <xdr:spPr>
        <a:xfrm>
          <a:off x="60022383" y="208359"/>
          <a:ext cx="315814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43</xdr:col>
      <xdr:colOff>517723</xdr:colOff>
      <xdr:row>0</xdr:row>
      <xdr:rowOff>193476</xdr:rowOff>
    </xdr:from>
    <xdr:to>
      <xdr:col>43</xdr:col>
      <xdr:colOff>839887</xdr:colOff>
      <xdr:row>0</xdr:row>
      <xdr:rowOff>794458</xdr:rowOff>
    </xdr:to>
    <xdr:sp macro="" textlink="">
      <xdr:nvSpPr>
        <xdr:cNvPr id="38" name="Flèche : bas 37">
          <a:extLst>
            <a:ext uri="{FF2B5EF4-FFF2-40B4-BE49-F238E27FC236}">
              <a16:creationId xmlns:a16="http://schemas.microsoft.com/office/drawing/2014/main" id="{F842D944-31D0-4779-BD17-1E5DEE2F36B8}"/>
            </a:ext>
          </a:extLst>
        </xdr:cNvPr>
        <xdr:cNvSpPr/>
      </xdr:nvSpPr>
      <xdr:spPr>
        <a:xfrm>
          <a:off x="61567020" y="193476"/>
          <a:ext cx="322164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50</xdr:col>
      <xdr:colOff>405010</xdr:colOff>
      <xdr:row>0</xdr:row>
      <xdr:rowOff>205185</xdr:rowOff>
    </xdr:from>
    <xdr:to>
      <xdr:col>50</xdr:col>
      <xdr:colOff>711299</xdr:colOff>
      <xdr:row>0</xdr:row>
      <xdr:rowOff>812517</xdr:rowOff>
    </xdr:to>
    <xdr:sp macro="" textlink="">
      <xdr:nvSpPr>
        <xdr:cNvPr id="39" name="Flèche : bas 38">
          <a:extLst>
            <a:ext uri="{FF2B5EF4-FFF2-40B4-BE49-F238E27FC236}">
              <a16:creationId xmlns:a16="http://schemas.microsoft.com/office/drawing/2014/main" id="{2C487F87-8181-4A14-BA22-ED408B8FB2CB}"/>
            </a:ext>
          </a:extLst>
        </xdr:cNvPr>
        <xdr:cNvSpPr/>
      </xdr:nvSpPr>
      <xdr:spPr>
        <a:xfrm>
          <a:off x="71559737" y="205185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145</xdr:col>
      <xdr:colOff>431601</xdr:colOff>
      <xdr:row>0</xdr:row>
      <xdr:rowOff>89297</xdr:rowOff>
    </xdr:from>
    <xdr:to>
      <xdr:col>145</xdr:col>
      <xdr:colOff>737890</xdr:colOff>
      <xdr:row>0</xdr:row>
      <xdr:rowOff>696629</xdr:rowOff>
    </xdr:to>
    <xdr:sp macro="" textlink="">
      <xdr:nvSpPr>
        <xdr:cNvPr id="40" name="Flèche : bas 39">
          <a:extLst>
            <a:ext uri="{FF2B5EF4-FFF2-40B4-BE49-F238E27FC236}">
              <a16:creationId xmlns:a16="http://schemas.microsoft.com/office/drawing/2014/main" id="{E543D36D-BEC3-42FD-A9CB-E54B88813CD0}"/>
            </a:ext>
          </a:extLst>
        </xdr:cNvPr>
        <xdr:cNvSpPr/>
      </xdr:nvSpPr>
      <xdr:spPr>
        <a:xfrm>
          <a:off x="206394843" y="89297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146</xdr:col>
      <xdr:colOff>574080</xdr:colOff>
      <xdr:row>0</xdr:row>
      <xdr:rowOff>163711</xdr:rowOff>
    </xdr:from>
    <xdr:to>
      <xdr:col>146</xdr:col>
      <xdr:colOff>880369</xdr:colOff>
      <xdr:row>0</xdr:row>
      <xdr:rowOff>767868</xdr:rowOff>
    </xdr:to>
    <xdr:sp macro="" textlink="">
      <xdr:nvSpPr>
        <xdr:cNvPr id="41" name="Flèche : bas 40">
          <a:extLst>
            <a:ext uri="{FF2B5EF4-FFF2-40B4-BE49-F238E27FC236}">
              <a16:creationId xmlns:a16="http://schemas.microsoft.com/office/drawing/2014/main" id="{41CF333C-CD95-4DDC-97CD-DBFF904F8A6D}"/>
            </a:ext>
          </a:extLst>
        </xdr:cNvPr>
        <xdr:cNvSpPr/>
      </xdr:nvSpPr>
      <xdr:spPr>
        <a:xfrm>
          <a:off x="207980955" y="163711"/>
          <a:ext cx="306289" cy="604157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147</xdr:col>
      <xdr:colOff>484782</xdr:colOff>
      <xdr:row>0</xdr:row>
      <xdr:rowOff>148828</xdr:rowOff>
    </xdr:from>
    <xdr:to>
      <xdr:col>147</xdr:col>
      <xdr:colOff>791071</xdr:colOff>
      <xdr:row>0</xdr:row>
      <xdr:rowOff>749810</xdr:rowOff>
    </xdr:to>
    <xdr:sp macro="" textlink="">
      <xdr:nvSpPr>
        <xdr:cNvPr id="42" name="Flèche : bas 41">
          <a:extLst>
            <a:ext uri="{FF2B5EF4-FFF2-40B4-BE49-F238E27FC236}">
              <a16:creationId xmlns:a16="http://schemas.microsoft.com/office/drawing/2014/main" id="{7FAF54A9-7981-4617-B8A9-644CA6B0FFB2}"/>
            </a:ext>
          </a:extLst>
        </xdr:cNvPr>
        <xdr:cNvSpPr/>
      </xdr:nvSpPr>
      <xdr:spPr>
        <a:xfrm>
          <a:off x="209335290" y="148828"/>
          <a:ext cx="3062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150</xdr:col>
      <xdr:colOff>535781</xdr:colOff>
      <xdr:row>0</xdr:row>
      <xdr:rowOff>193477</xdr:rowOff>
    </xdr:from>
    <xdr:to>
      <xdr:col>150</xdr:col>
      <xdr:colOff>842070</xdr:colOff>
      <xdr:row>0</xdr:row>
      <xdr:rowOff>794459</xdr:rowOff>
    </xdr:to>
    <xdr:sp macro="" textlink="">
      <xdr:nvSpPr>
        <xdr:cNvPr id="43" name="Flèche : bas 42">
          <a:extLst>
            <a:ext uri="{FF2B5EF4-FFF2-40B4-BE49-F238E27FC236}">
              <a16:creationId xmlns:a16="http://schemas.microsoft.com/office/drawing/2014/main" id="{C83C7F3F-762A-4728-86A8-3A320D7DCD01}"/>
            </a:ext>
          </a:extLst>
        </xdr:cNvPr>
        <xdr:cNvSpPr/>
      </xdr:nvSpPr>
      <xdr:spPr>
        <a:xfrm>
          <a:off x="213717187" y="193477"/>
          <a:ext cx="30628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152</xdr:col>
      <xdr:colOff>520899</xdr:colOff>
      <xdr:row>0</xdr:row>
      <xdr:rowOff>119062</xdr:rowOff>
    </xdr:from>
    <xdr:to>
      <xdr:col>152</xdr:col>
      <xdr:colOff>833538</xdr:colOff>
      <xdr:row>0</xdr:row>
      <xdr:rowOff>720044</xdr:rowOff>
    </xdr:to>
    <xdr:sp macro="" textlink="">
      <xdr:nvSpPr>
        <xdr:cNvPr id="44" name="Flèche : bas 43">
          <a:extLst>
            <a:ext uri="{FF2B5EF4-FFF2-40B4-BE49-F238E27FC236}">
              <a16:creationId xmlns:a16="http://schemas.microsoft.com/office/drawing/2014/main" id="{04A6A129-F855-473B-9C4C-C9CD1C953A4F}"/>
            </a:ext>
          </a:extLst>
        </xdr:cNvPr>
        <xdr:cNvSpPr/>
      </xdr:nvSpPr>
      <xdr:spPr>
        <a:xfrm>
          <a:off x="216589571" y="119062"/>
          <a:ext cx="31263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53</xdr:col>
      <xdr:colOff>512365</xdr:colOff>
      <xdr:row>0</xdr:row>
      <xdr:rowOff>246658</xdr:rowOff>
    </xdr:from>
    <xdr:to>
      <xdr:col>53</xdr:col>
      <xdr:colOff>818654</xdr:colOff>
      <xdr:row>0</xdr:row>
      <xdr:rowOff>853990</xdr:rowOff>
    </xdr:to>
    <xdr:sp macro="" textlink="">
      <xdr:nvSpPr>
        <xdr:cNvPr id="45" name="Flèche : bas 44">
          <a:extLst>
            <a:ext uri="{FF2B5EF4-FFF2-40B4-BE49-F238E27FC236}">
              <a16:creationId xmlns:a16="http://schemas.microsoft.com/office/drawing/2014/main" id="{E320E590-06E7-4ED7-B914-87F0283E94EF}"/>
            </a:ext>
          </a:extLst>
        </xdr:cNvPr>
        <xdr:cNvSpPr/>
      </xdr:nvSpPr>
      <xdr:spPr>
        <a:xfrm>
          <a:off x="75997990" y="246658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30</xdr:col>
      <xdr:colOff>625078</xdr:colOff>
      <xdr:row>0</xdr:row>
      <xdr:rowOff>119062</xdr:rowOff>
    </xdr:from>
    <xdr:to>
      <xdr:col>30</xdr:col>
      <xdr:colOff>931367</xdr:colOff>
      <xdr:row>0</xdr:row>
      <xdr:rowOff>726394</xdr:rowOff>
    </xdr:to>
    <xdr:sp macro="" textlink="">
      <xdr:nvSpPr>
        <xdr:cNvPr id="47" name="Flèche : bas 46">
          <a:extLst>
            <a:ext uri="{FF2B5EF4-FFF2-40B4-BE49-F238E27FC236}">
              <a16:creationId xmlns:a16="http://schemas.microsoft.com/office/drawing/2014/main" id="{2AB27595-2DA9-422A-AD39-12F7E2D3EB3A}"/>
            </a:ext>
          </a:extLst>
        </xdr:cNvPr>
        <xdr:cNvSpPr/>
      </xdr:nvSpPr>
      <xdr:spPr>
        <a:xfrm>
          <a:off x="43934062" y="119062"/>
          <a:ext cx="306289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23</xdr:col>
      <xdr:colOff>461367</xdr:colOff>
      <xdr:row>0</xdr:row>
      <xdr:rowOff>166886</xdr:rowOff>
    </xdr:from>
    <xdr:to>
      <xdr:col>23</xdr:col>
      <xdr:colOff>836612</xdr:colOff>
      <xdr:row>0</xdr:row>
      <xdr:rowOff>774218</xdr:rowOff>
    </xdr:to>
    <xdr:sp macro="" textlink="">
      <xdr:nvSpPr>
        <xdr:cNvPr id="48" name="Flèche : bas 47">
          <a:extLst>
            <a:ext uri="{FF2B5EF4-FFF2-40B4-BE49-F238E27FC236}">
              <a16:creationId xmlns:a16="http://schemas.microsoft.com/office/drawing/2014/main" id="{46B23AA0-C073-4DA8-9C3F-4E04B16D8297}"/>
            </a:ext>
          </a:extLst>
        </xdr:cNvPr>
        <xdr:cNvSpPr/>
      </xdr:nvSpPr>
      <xdr:spPr>
        <a:xfrm>
          <a:off x="33664922" y="166886"/>
          <a:ext cx="375245" cy="60733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87</xdr:col>
      <xdr:colOff>476250</xdr:colOff>
      <xdr:row>0</xdr:row>
      <xdr:rowOff>208359</xdr:rowOff>
    </xdr:from>
    <xdr:to>
      <xdr:col>87</xdr:col>
      <xdr:colOff>788889</xdr:colOff>
      <xdr:row>0</xdr:row>
      <xdr:rowOff>809341</xdr:rowOff>
    </xdr:to>
    <xdr:sp macro="" textlink="">
      <xdr:nvSpPr>
        <xdr:cNvPr id="50" name="Flèche : bas 49">
          <a:extLst>
            <a:ext uri="{FF2B5EF4-FFF2-40B4-BE49-F238E27FC236}">
              <a16:creationId xmlns:a16="http://schemas.microsoft.com/office/drawing/2014/main" id="{84B48042-DF8B-4D5B-B0D5-35A5C1B145A3}"/>
            </a:ext>
          </a:extLst>
        </xdr:cNvPr>
        <xdr:cNvSpPr/>
      </xdr:nvSpPr>
      <xdr:spPr>
        <a:xfrm>
          <a:off x="126489023" y="208359"/>
          <a:ext cx="312639" cy="600982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156</xdr:col>
      <xdr:colOff>625079</xdr:colOff>
      <xdr:row>0</xdr:row>
      <xdr:rowOff>253008</xdr:rowOff>
    </xdr:from>
    <xdr:to>
      <xdr:col>156</xdr:col>
      <xdr:colOff>931368</xdr:colOff>
      <xdr:row>0</xdr:row>
      <xdr:rowOff>850815</xdr:rowOff>
    </xdr:to>
    <xdr:sp macro="" textlink="">
      <xdr:nvSpPr>
        <xdr:cNvPr id="51" name="Flèche : bas 50">
          <a:extLst>
            <a:ext uri="{FF2B5EF4-FFF2-40B4-BE49-F238E27FC236}">
              <a16:creationId xmlns:a16="http://schemas.microsoft.com/office/drawing/2014/main" id="{8143DD2A-24EC-49C9-861A-52ADFFD7AF81}"/>
            </a:ext>
          </a:extLst>
        </xdr:cNvPr>
        <xdr:cNvSpPr/>
      </xdr:nvSpPr>
      <xdr:spPr>
        <a:xfrm>
          <a:off x="223911915" y="253008"/>
          <a:ext cx="306289" cy="597807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142</xdr:col>
      <xdr:colOff>884464</xdr:colOff>
      <xdr:row>0</xdr:row>
      <xdr:rowOff>54428</xdr:rowOff>
    </xdr:from>
    <xdr:to>
      <xdr:col>142</xdr:col>
      <xdr:colOff>1290863</xdr:colOff>
      <xdr:row>0</xdr:row>
      <xdr:rowOff>728622</xdr:rowOff>
    </xdr:to>
    <xdr:sp macro="" textlink="">
      <xdr:nvSpPr>
        <xdr:cNvPr id="27" name="Flèche : bas 26">
          <a:extLst>
            <a:ext uri="{FF2B5EF4-FFF2-40B4-BE49-F238E27FC236}">
              <a16:creationId xmlns:a16="http://schemas.microsoft.com/office/drawing/2014/main" id="{7F7E4F0D-8351-4FE2-A5BA-6C71C76BF088}"/>
            </a:ext>
          </a:extLst>
        </xdr:cNvPr>
        <xdr:cNvSpPr/>
      </xdr:nvSpPr>
      <xdr:spPr>
        <a:xfrm>
          <a:off x="198569035" y="54428"/>
          <a:ext cx="406399" cy="674194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143</xdr:col>
      <xdr:colOff>966107</xdr:colOff>
      <xdr:row>0</xdr:row>
      <xdr:rowOff>54429</xdr:rowOff>
    </xdr:from>
    <xdr:to>
      <xdr:col>143</xdr:col>
      <xdr:colOff>1372506</xdr:colOff>
      <xdr:row>0</xdr:row>
      <xdr:rowOff>728623</xdr:rowOff>
    </xdr:to>
    <xdr:sp macro="" textlink="">
      <xdr:nvSpPr>
        <xdr:cNvPr id="46" name="Flèche : bas 45">
          <a:extLst>
            <a:ext uri="{FF2B5EF4-FFF2-40B4-BE49-F238E27FC236}">
              <a16:creationId xmlns:a16="http://schemas.microsoft.com/office/drawing/2014/main" id="{4C079A59-549F-4BDC-9954-0739443014F2}"/>
            </a:ext>
          </a:extLst>
        </xdr:cNvPr>
        <xdr:cNvSpPr/>
      </xdr:nvSpPr>
      <xdr:spPr>
        <a:xfrm>
          <a:off x="200977500" y="54429"/>
          <a:ext cx="406399" cy="674194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1628355</xdr:colOff>
      <xdr:row>0</xdr:row>
      <xdr:rowOff>868081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9A8F97E-B690-4B2E-9330-2F9D84E7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9824" cy="868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1949824</xdr:colOff>
      <xdr:row>0</xdr:row>
      <xdr:rowOff>868081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1F4B69C-AD56-45C1-9E80-DAAF0C158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71" y="0"/>
          <a:ext cx="1949824" cy="868081"/>
        </a:xfrm>
        <a:prstGeom prst="rect">
          <a:avLst/>
        </a:prstGeom>
      </xdr:spPr>
    </xdr:pic>
    <xdr:clientData/>
  </xdr:twoCellAnchor>
  <xdr:twoCellAnchor>
    <xdr:from>
      <xdr:col>1</xdr:col>
      <xdr:colOff>804427</xdr:colOff>
      <xdr:row>6</xdr:row>
      <xdr:rowOff>89875</xdr:rowOff>
    </xdr:from>
    <xdr:to>
      <xdr:col>1</xdr:col>
      <xdr:colOff>1210826</xdr:colOff>
      <xdr:row>6</xdr:row>
      <xdr:rowOff>906944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50453647-87EC-4AA7-8DBC-6EAF7005C683}"/>
            </a:ext>
          </a:extLst>
        </xdr:cNvPr>
        <xdr:cNvSpPr/>
      </xdr:nvSpPr>
      <xdr:spPr>
        <a:xfrm>
          <a:off x="1106986" y="4023140"/>
          <a:ext cx="406399" cy="817069"/>
        </a:xfrm>
        <a:prstGeom prst="downArrow">
          <a:avLst/>
        </a:prstGeom>
        <a:solidFill>
          <a:srgbClr val="FF3300"/>
        </a:solidFill>
        <a:ln w="222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I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9A9BE"/>
      </a:accent1>
      <a:accent2>
        <a:srgbClr val="004B4D"/>
      </a:accent2>
      <a:accent3>
        <a:srgbClr val="F59F40"/>
      </a:accent3>
      <a:accent4>
        <a:srgbClr val="C7D6C4"/>
      </a:accent4>
      <a:accent5>
        <a:srgbClr val="D1C5B3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0E58-9CE7-43B4-A389-5213DAB29233}">
  <sheetPr>
    <tabColor rgb="FF92D050"/>
  </sheetPr>
  <dimension ref="A1:MX134"/>
  <sheetViews>
    <sheetView tabSelected="1" zoomScale="70" zoomScaleNormal="70" workbookViewId="0">
      <pane ySplit="3" topLeftCell="A4" activePane="bottomLeft" state="frozen"/>
      <selection pane="bottomLeft" activeCell="A3" sqref="A3"/>
    </sheetView>
  </sheetViews>
  <sheetFormatPr baseColWidth="10" defaultColWidth="10.85546875" defaultRowHeight="15" x14ac:dyDescent="0.25"/>
  <cols>
    <col min="1" max="33" width="20.5703125" style="143" customWidth="1"/>
    <col min="34" max="34" width="20.5703125" style="144" customWidth="1"/>
    <col min="35" max="40" width="20.5703125" style="143" customWidth="1"/>
    <col min="41" max="43" width="23.5703125" style="143" customWidth="1"/>
    <col min="44" max="49" width="20.5703125" style="143" customWidth="1"/>
    <col min="50" max="50" width="20.5703125" style="144" customWidth="1"/>
    <col min="51" max="75" width="20.5703125" style="143" customWidth="1"/>
    <col min="76" max="76" width="20.5703125" style="145" customWidth="1"/>
    <col min="77" max="115" width="20.5703125" style="143" customWidth="1"/>
    <col min="116" max="116" width="35.140625" style="143" customWidth="1"/>
    <col min="117" max="128" width="20.5703125" style="143" customWidth="1"/>
    <col min="129" max="130" width="20.5703125" style="145" customWidth="1"/>
    <col min="131" max="141" width="20.5703125" style="143" customWidth="1"/>
    <col min="142" max="144" width="34.85546875" style="143" customWidth="1"/>
    <col min="145" max="167" width="20.5703125" style="143" customWidth="1"/>
    <col min="168" max="168" width="34.5703125" style="143" customWidth="1"/>
    <col min="169" max="16384" width="10.85546875" style="143"/>
  </cols>
  <sheetData>
    <row r="1" spans="1:362" s="27" customFormat="1" ht="75" customHeight="1" thickBot="1" x14ac:dyDescent="0.3">
      <c r="D1" s="50" t="s">
        <v>0</v>
      </c>
      <c r="M1" s="192" t="s">
        <v>294</v>
      </c>
      <c r="N1" s="192"/>
    </row>
    <row r="2" spans="1:362" s="45" customFormat="1" ht="31.5" customHeight="1" x14ac:dyDescent="0.25">
      <c r="A2" s="85" t="s">
        <v>395</v>
      </c>
      <c r="B2" s="86"/>
      <c r="C2" s="86"/>
      <c r="D2" s="86"/>
      <c r="E2" s="87"/>
      <c r="F2" s="88" t="s">
        <v>396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90" t="s">
        <v>2</v>
      </c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1"/>
      <c r="AI2" s="92" t="s">
        <v>397</v>
      </c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3"/>
      <c r="AU2" s="94" t="s">
        <v>398</v>
      </c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5"/>
      <c r="BI2" s="96" t="s">
        <v>5</v>
      </c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7"/>
      <c r="BX2" s="98" t="s">
        <v>400</v>
      </c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9"/>
      <c r="DB2" s="100" t="s">
        <v>7</v>
      </c>
      <c r="DC2" s="100"/>
      <c r="DD2" s="100"/>
      <c r="DE2" s="100"/>
      <c r="DF2" s="100"/>
      <c r="DG2" s="100"/>
      <c r="DH2" s="100"/>
      <c r="DI2" s="100"/>
      <c r="DJ2" s="100"/>
      <c r="DK2" s="100"/>
      <c r="DL2" s="101"/>
      <c r="DM2" s="102" t="s">
        <v>401</v>
      </c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91"/>
      <c r="EN2" s="191"/>
      <c r="EO2" s="104" t="s">
        <v>399</v>
      </c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6"/>
    </row>
    <row r="3" spans="1:362" s="33" customFormat="1" ht="83.25" customHeight="1" x14ac:dyDescent="0.25">
      <c r="A3" s="42" t="s">
        <v>8</v>
      </c>
      <c r="B3" s="43" t="s">
        <v>295</v>
      </c>
      <c r="C3" s="43" t="s">
        <v>9</v>
      </c>
      <c r="D3" s="43" t="s">
        <v>10</v>
      </c>
      <c r="E3" s="44" t="s">
        <v>11</v>
      </c>
      <c r="F3" s="51" t="s">
        <v>12</v>
      </c>
      <c r="G3" s="52" t="s">
        <v>13</v>
      </c>
      <c r="H3" s="53" t="s">
        <v>14</v>
      </c>
      <c r="I3" s="52" t="s">
        <v>316</v>
      </c>
      <c r="J3" s="53" t="s">
        <v>405</v>
      </c>
      <c r="K3" s="53" t="s">
        <v>388</v>
      </c>
      <c r="L3" s="53" t="s">
        <v>421</v>
      </c>
      <c r="M3" s="53" t="s">
        <v>15</v>
      </c>
      <c r="N3" s="52" t="s">
        <v>16</v>
      </c>
      <c r="O3" s="52" t="s">
        <v>17</v>
      </c>
      <c r="P3" s="52" t="s">
        <v>133</v>
      </c>
      <c r="Q3" s="53" t="s">
        <v>296</v>
      </c>
      <c r="R3" s="53" t="s">
        <v>326</v>
      </c>
      <c r="S3" s="53" t="s">
        <v>18</v>
      </c>
      <c r="T3" s="53" t="s">
        <v>19</v>
      </c>
      <c r="U3" s="53" t="s">
        <v>20</v>
      </c>
      <c r="V3" s="54" t="s">
        <v>21</v>
      </c>
      <c r="W3" s="46" t="s">
        <v>22</v>
      </c>
      <c r="X3" s="47" t="s">
        <v>297</v>
      </c>
      <c r="Y3" s="47" t="s">
        <v>417</v>
      </c>
      <c r="Z3" s="47" t="s">
        <v>23</v>
      </c>
      <c r="AA3" s="47" t="s">
        <v>24</v>
      </c>
      <c r="AB3" s="47" t="s">
        <v>25</v>
      </c>
      <c r="AC3" s="47" t="s">
        <v>26</v>
      </c>
      <c r="AD3" s="47" t="s">
        <v>341</v>
      </c>
      <c r="AE3" s="47" t="s">
        <v>365</v>
      </c>
      <c r="AF3" s="47" t="s">
        <v>27</v>
      </c>
      <c r="AG3" s="48" t="s">
        <v>367</v>
      </c>
      <c r="AH3" s="49" t="s">
        <v>366</v>
      </c>
      <c r="AI3" s="55" t="s">
        <v>28</v>
      </c>
      <c r="AJ3" s="56" t="s">
        <v>29</v>
      </c>
      <c r="AK3" s="56" t="s">
        <v>30</v>
      </c>
      <c r="AL3" s="56" t="s">
        <v>31</v>
      </c>
      <c r="AM3" s="56" t="s">
        <v>32</v>
      </c>
      <c r="AN3" s="56" t="s">
        <v>33</v>
      </c>
      <c r="AO3" s="150" t="s">
        <v>402</v>
      </c>
      <c r="AP3" s="150" t="s">
        <v>427</v>
      </c>
      <c r="AQ3" s="56" t="s">
        <v>404</v>
      </c>
      <c r="AR3" s="56" t="s">
        <v>418</v>
      </c>
      <c r="AS3" s="56" t="s">
        <v>34</v>
      </c>
      <c r="AT3" s="57" t="s">
        <v>35</v>
      </c>
      <c r="AU3" s="58" t="s">
        <v>36</v>
      </c>
      <c r="AV3" s="59" t="s">
        <v>37</v>
      </c>
      <c r="AW3" s="59" t="s">
        <v>38</v>
      </c>
      <c r="AX3" s="59" t="s">
        <v>39</v>
      </c>
      <c r="AY3" s="59" t="s">
        <v>40</v>
      </c>
      <c r="AZ3" s="59" t="s">
        <v>302</v>
      </c>
      <c r="BA3" s="59" t="s">
        <v>287</v>
      </c>
      <c r="BB3" s="59" t="s">
        <v>41</v>
      </c>
      <c r="BC3" s="59" t="s">
        <v>303</v>
      </c>
      <c r="BD3" s="59" t="s">
        <v>42</v>
      </c>
      <c r="BE3" s="59" t="s">
        <v>43</v>
      </c>
      <c r="BF3" s="59" t="s">
        <v>346</v>
      </c>
      <c r="BG3" s="59" t="s">
        <v>44</v>
      </c>
      <c r="BH3" s="60" t="s">
        <v>45</v>
      </c>
      <c r="BI3" s="61" t="s">
        <v>46</v>
      </c>
      <c r="BJ3" s="62" t="s">
        <v>47</v>
      </c>
      <c r="BK3" s="62" t="s">
        <v>48</v>
      </c>
      <c r="BL3" s="62" t="s">
        <v>49</v>
      </c>
      <c r="BM3" s="62" t="s">
        <v>50</v>
      </c>
      <c r="BN3" s="62" t="s">
        <v>51</v>
      </c>
      <c r="BO3" s="61" t="s">
        <v>52</v>
      </c>
      <c r="BP3" s="62" t="s">
        <v>53</v>
      </c>
      <c r="BQ3" s="63" t="s">
        <v>54</v>
      </c>
      <c r="BR3" s="63" t="s">
        <v>55</v>
      </c>
      <c r="BS3" s="61" t="s">
        <v>56</v>
      </c>
      <c r="BT3" s="61" t="s">
        <v>57</v>
      </c>
      <c r="BU3" s="61" t="s">
        <v>58</v>
      </c>
      <c r="BV3" s="62" t="s">
        <v>59</v>
      </c>
      <c r="BW3" s="64" t="s">
        <v>60</v>
      </c>
      <c r="BX3" s="68" t="s">
        <v>61</v>
      </c>
      <c r="BY3" s="69" t="s">
        <v>62</v>
      </c>
      <c r="BZ3" s="69" t="s">
        <v>63</v>
      </c>
      <c r="CA3" s="69" t="s">
        <v>337</v>
      </c>
      <c r="CB3" s="70" t="s">
        <v>64</v>
      </c>
      <c r="CC3" s="71" t="s">
        <v>65</v>
      </c>
      <c r="CD3" s="72" t="s">
        <v>66</v>
      </c>
      <c r="CE3" s="72" t="s">
        <v>67</v>
      </c>
      <c r="CF3" s="72" t="s">
        <v>68</v>
      </c>
      <c r="CG3" s="72" t="s">
        <v>69</v>
      </c>
      <c r="CH3" s="72" t="s">
        <v>317</v>
      </c>
      <c r="CI3" s="72" t="s">
        <v>70</v>
      </c>
      <c r="CJ3" s="72" t="s">
        <v>419</v>
      </c>
      <c r="CK3" s="72" t="s">
        <v>71</v>
      </c>
      <c r="CL3" s="72" t="s">
        <v>72</v>
      </c>
      <c r="CM3" s="72" t="s">
        <v>73</v>
      </c>
      <c r="CN3" s="71" t="s">
        <v>74</v>
      </c>
      <c r="CO3" s="73" t="s">
        <v>75</v>
      </c>
      <c r="CP3" s="73" t="s">
        <v>76</v>
      </c>
      <c r="CQ3" s="73" t="s">
        <v>77</v>
      </c>
      <c r="CR3" s="71" t="s">
        <v>78</v>
      </c>
      <c r="CS3" s="72" t="s">
        <v>79</v>
      </c>
      <c r="CT3" s="71" t="s">
        <v>80</v>
      </c>
      <c r="CU3" s="71" t="s">
        <v>81</v>
      </c>
      <c r="CV3" s="72" t="s">
        <v>82</v>
      </c>
      <c r="CW3" s="72" t="s">
        <v>83</v>
      </c>
      <c r="CX3" s="72" t="s">
        <v>84</v>
      </c>
      <c r="CY3" s="72" t="s">
        <v>85</v>
      </c>
      <c r="CZ3" s="72" t="s">
        <v>86</v>
      </c>
      <c r="DA3" s="74" t="s">
        <v>87</v>
      </c>
      <c r="DB3" s="107" t="s">
        <v>88</v>
      </c>
      <c r="DC3" s="75" t="s">
        <v>335</v>
      </c>
      <c r="DD3" s="76" t="s">
        <v>135</v>
      </c>
      <c r="DE3" s="76" t="s">
        <v>89</v>
      </c>
      <c r="DF3" s="76" t="s">
        <v>90</v>
      </c>
      <c r="DG3" s="76" t="s">
        <v>91</v>
      </c>
      <c r="DH3" s="76" t="s">
        <v>92</v>
      </c>
      <c r="DI3" s="76" t="s">
        <v>93</v>
      </c>
      <c r="DJ3" s="76" t="s">
        <v>94</v>
      </c>
      <c r="DK3" s="76" t="s">
        <v>95</v>
      </c>
      <c r="DL3" s="77" t="s">
        <v>96</v>
      </c>
      <c r="DM3" s="78" t="s">
        <v>97</v>
      </c>
      <c r="DN3" s="78" t="s">
        <v>98</v>
      </c>
      <c r="DO3" s="78" t="s">
        <v>99</v>
      </c>
      <c r="DP3" s="79" t="s">
        <v>100</v>
      </c>
      <c r="DQ3" s="79" t="s">
        <v>101</v>
      </c>
      <c r="DR3" s="80" t="s">
        <v>102</v>
      </c>
      <c r="DS3" s="80" t="s">
        <v>103</v>
      </c>
      <c r="DT3" s="80" t="s">
        <v>104</v>
      </c>
      <c r="DU3" s="80" t="s">
        <v>105</v>
      </c>
      <c r="DV3" s="79" t="s">
        <v>106</v>
      </c>
      <c r="DW3" s="80" t="s">
        <v>107</v>
      </c>
      <c r="DX3" s="79" t="s">
        <v>108</v>
      </c>
      <c r="DY3" s="79" t="s">
        <v>111</v>
      </c>
      <c r="DZ3" s="79" t="s">
        <v>112</v>
      </c>
      <c r="EA3" s="79" t="s">
        <v>338</v>
      </c>
      <c r="EB3" s="79" t="s">
        <v>113</v>
      </c>
      <c r="EC3" s="79" t="s">
        <v>114</v>
      </c>
      <c r="ED3" s="79" t="s">
        <v>325</v>
      </c>
      <c r="EE3" s="79" t="s">
        <v>115</v>
      </c>
      <c r="EF3" s="79" t="s">
        <v>116</v>
      </c>
      <c r="EG3" s="81" t="s">
        <v>117</v>
      </c>
      <c r="EH3" s="179" t="s">
        <v>334</v>
      </c>
      <c r="EI3" s="81" t="s">
        <v>293</v>
      </c>
      <c r="EJ3" s="79" t="s">
        <v>118</v>
      </c>
      <c r="EK3" s="79" t="s">
        <v>329</v>
      </c>
      <c r="EL3" s="79" t="s">
        <v>109</v>
      </c>
      <c r="EM3" s="79" t="s">
        <v>432</v>
      </c>
      <c r="EN3" s="79" t="s">
        <v>433</v>
      </c>
      <c r="EO3" s="82" t="s">
        <v>119</v>
      </c>
      <c r="EP3" s="82" t="s">
        <v>120</v>
      </c>
      <c r="EQ3" s="82" t="s">
        <v>368</v>
      </c>
      <c r="ER3" s="82" t="s">
        <v>347</v>
      </c>
      <c r="ES3" s="82" t="s">
        <v>372</v>
      </c>
      <c r="ET3" s="82" t="s">
        <v>122</v>
      </c>
      <c r="EU3" s="82" t="s">
        <v>376</v>
      </c>
      <c r="EV3" s="82" t="s">
        <v>123</v>
      </c>
      <c r="EW3" s="82" t="s">
        <v>124</v>
      </c>
      <c r="EX3" s="82" t="s">
        <v>125</v>
      </c>
      <c r="EY3" s="82" t="s">
        <v>126</v>
      </c>
      <c r="EZ3" s="82" t="s">
        <v>127</v>
      </c>
      <c r="FA3" s="82" t="s">
        <v>386</v>
      </c>
      <c r="FB3" s="82" t="s">
        <v>128</v>
      </c>
      <c r="FC3" s="82" t="s">
        <v>387</v>
      </c>
      <c r="FD3" s="82" t="s">
        <v>130</v>
      </c>
      <c r="FE3" s="82" t="s">
        <v>304</v>
      </c>
      <c r="FF3" s="82" t="s">
        <v>305</v>
      </c>
      <c r="FG3" s="82" t="s">
        <v>131</v>
      </c>
      <c r="FH3" s="82" t="s">
        <v>306</v>
      </c>
      <c r="FI3" s="82" t="s">
        <v>307</v>
      </c>
      <c r="FJ3" s="82" t="s">
        <v>308</v>
      </c>
      <c r="FK3" s="82" t="s">
        <v>309</v>
      </c>
      <c r="FL3" s="108" t="s">
        <v>132</v>
      </c>
      <c r="FM3" s="34"/>
      <c r="FN3" s="34"/>
      <c r="FO3" s="34"/>
      <c r="FP3" s="34"/>
      <c r="FQ3" s="34"/>
      <c r="FR3" s="34"/>
      <c r="FS3" s="34"/>
      <c r="FT3" s="34"/>
      <c r="FU3" s="34"/>
      <c r="FV3" s="34"/>
    </row>
    <row r="4" spans="1:362" s="67" customFormat="1" ht="20.25" customHeight="1" thickBot="1" x14ac:dyDescent="0.3">
      <c r="A4" s="109" t="s">
        <v>249</v>
      </c>
      <c r="B4" s="110" t="s">
        <v>249</v>
      </c>
      <c r="C4" s="110" t="s">
        <v>249</v>
      </c>
      <c r="D4" s="110" t="s">
        <v>249</v>
      </c>
      <c r="E4" s="111" t="s">
        <v>249</v>
      </c>
      <c r="F4" s="112" t="s">
        <v>138</v>
      </c>
      <c r="G4" s="113" t="s">
        <v>138</v>
      </c>
      <c r="H4" s="140" t="s">
        <v>250</v>
      </c>
      <c r="I4" s="113" t="s">
        <v>138</v>
      </c>
      <c r="J4" s="113" t="s">
        <v>138</v>
      </c>
      <c r="K4" s="140" t="s">
        <v>138</v>
      </c>
      <c r="L4" s="113" t="s">
        <v>138</v>
      </c>
      <c r="M4" s="112" t="s">
        <v>250</v>
      </c>
      <c r="N4" s="113" t="s">
        <v>251</v>
      </c>
      <c r="O4" s="113" t="s">
        <v>250</v>
      </c>
      <c r="P4" s="113" t="s">
        <v>250</v>
      </c>
      <c r="Q4" s="113" t="s">
        <v>251</v>
      </c>
      <c r="R4" s="113" t="s">
        <v>250</v>
      </c>
      <c r="S4" s="113" t="s">
        <v>138</v>
      </c>
      <c r="T4" s="113" t="s">
        <v>138</v>
      </c>
      <c r="U4" s="113" t="s">
        <v>251</v>
      </c>
      <c r="V4" s="114" t="s">
        <v>251</v>
      </c>
      <c r="W4" s="115" t="s">
        <v>251</v>
      </c>
      <c r="X4" s="116" t="s">
        <v>138</v>
      </c>
      <c r="Y4" s="116" t="s">
        <v>138</v>
      </c>
      <c r="Z4" s="116" t="s">
        <v>138</v>
      </c>
      <c r="AA4" s="116" t="s">
        <v>138</v>
      </c>
      <c r="AB4" s="116" t="s">
        <v>251</v>
      </c>
      <c r="AC4" s="116" t="s">
        <v>251</v>
      </c>
      <c r="AD4" s="116" t="s">
        <v>251</v>
      </c>
      <c r="AE4" s="116" t="s">
        <v>138</v>
      </c>
      <c r="AF4" s="116" t="s">
        <v>138</v>
      </c>
      <c r="AG4" s="116" t="s">
        <v>138</v>
      </c>
      <c r="AH4" s="117" t="s">
        <v>138</v>
      </c>
      <c r="AI4" s="118" t="s">
        <v>138</v>
      </c>
      <c r="AJ4" s="119" t="s">
        <v>251</v>
      </c>
      <c r="AK4" s="119" t="s">
        <v>250</v>
      </c>
      <c r="AL4" s="119" t="s">
        <v>250</v>
      </c>
      <c r="AM4" s="119" t="s">
        <v>250</v>
      </c>
      <c r="AN4" s="119" t="s">
        <v>251</v>
      </c>
      <c r="AO4" s="120" t="s">
        <v>138</v>
      </c>
      <c r="AP4" s="119" t="s">
        <v>251</v>
      </c>
      <c r="AQ4" s="119" t="s">
        <v>251</v>
      </c>
      <c r="AR4" s="119" t="s">
        <v>250</v>
      </c>
      <c r="AS4" s="119" t="s">
        <v>251</v>
      </c>
      <c r="AT4" s="120" t="s">
        <v>138</v>
      </c>
      <c r="AU4" s="121" t="s">
        <v>138</v>
      </c>
      <c r="AV4" s="122" t="s">
        <v>138</v>
      </c>
      <c r="AW4" s="122" t="s">
        <v>138</v>
      </c>
      <c r="AX4" s="122" t="s">
        <v>138</v>
      </c>
      <c r="AY4" s="122" t="s">
        <v>138</v>
      </c>
      <c r="AZ4" s="122" t="s">
        <v>251</v>
      </c>
      <c r="BA4" s="122" t="s">
        <v>138</v>
      </c>
      <c r="BB4" s="122" t="s">
        <v>138</v>
      </c>
      <c r="BC4" s="122" t="s">
        <v>251</v>
      </c>
      <c r="BD4" s="122" t="s">
        <v>138</v>
      </c>
      <c r="BE4" s="122" t="s">
        <v>250</v>
      </c>
      <c r="BF4" s="122" t="s">
        <v>138</v>
      </c>
      <c r="BG4" s="122" t="s">
        <v>251</v>
      </c>
      <c r="BH4" s="123" t="s">
        <v>250</v>
      </c>
      <c r="BI4" s="124" t="s">
        <v>138</v>
      </c>
      <c r="BJ4" s="125" t="s">
        <v>250</v>
      </c>
      <c r="BK4" s="125" t="s">
        <v>138</v>
      </c>
      <c r="BL4" s="125" t="s">
        <v>138</v>
      </c>
      <c r="BM4" s="125" t="s">
        <v>138</v>
      </c>
      <c r="BN4" s="125" t="s">
        <v>250</v>
      </c>
      <c r="BO4" s="125" t="s">
        <v>138</v>
      </c>
      <c r="BP4" s="125" t="s">
        <v>138</v>
      </c>
      <c r="BQ4" s="125" t="s">
        <v>138</v>
      </c>
      <c r="BR4" s="125" t="s">
        <v>138</v>
      </c>
      <c r="BS4" s="125" t="s">
        <v>138</v>
      </c>
      <c r="BT4" s="125" t="s">
        <v>251</v>
      </c>
      <c r="BU4" s="125" t="s">
        <v>250</v>
      </c>
      <c r="BV4" s="125" t="s">
        <v>251</v>
      </c>
      <c r="BW4" s="126" t="s">
        <v>251</v>
      </c>
      <c r="BX4" s="127" t="s">
        <v>251</v>
      </c>
      <c r="BY4" s="128" t="s">
        <v>138</v>
      </c>
      <c r="BZ4" s="128" t="s">
        <v>138</v>
      </c>
      <c r="CA4" s="128" t="s">
        <v>138</v>
      </c>
      <c r="CB4" s="128" t="s">
        <v>138</v>
      </c>
      <c r="CC4" s="128" t="s">
        <v>138</v>
      </c>
      <c r="CD4" s="128" t="s">
        <v>251</v>
      </c>
      <c r="CE4" s="128" t="s">
        <v>138</v>
      </c>
      <c r="CF4" s="128" t="s">
        <v>251</v>
      </c>
      <c r="CG4" s="128" t="s">
        <v>251</v>
      </c>
      <c r="CH4" s="128" t="s">
        <v>251</v>
      </c>
      <c r="CI4" s="128" t="s">
        <v>251</v>
      </c>
      <c r="CJ4" s="128" t="s">
        <v>251</v>
      </c>
      <c r="CK4" s="128" t="s">
        <v>251</v>
      </c>
      <c r="CL4" s="128" t="s">
        <v>250</v>
      </c>
      <c r="CM4" s="128" t="s">
        <v>251</v>
      </c>
      <c r="CN4" s="128" t="s">
        <v>250</v>
      </c>
      <c r="CO4" s="128" t="s">
        <v>251</v>
      </c>
      <c r="CP4" s="128" t="s">
        <v>251</v>
      </c>
      <c r="CQ4" s="128" t="s">
        <v>251</v>
      </c>
      <c r="CR4" s="128" t="s">
        <v>251</v>
      </c>
      <c r="CS4" s="128" t="s">
        <v>251</v>
      </c>
      <c r="CT4" s="128" t="s">
        <v>138</v>
      </c>
      <c r="CU4" s="128" t="s">
        <v>250</v>
      </c>
      <c r="CV4" s="128" t="s">
        <v>251</v>
      </c>
      <c r="CW4" s="128" t="s">
        <v>251</v>
      </c>
      <c r="CX4" s="128" t="s">
        <v>251</v>
      </c>
      <c r="CY4" s="128" t="s">
        <v>251</v>
      </c>
      <c r="CZ4" s="128" t="s">
        <v>251</v>
      </c>
      <c r="DA4" s="129" t="s">
        <v>251</v>
      </c>
      <c r="DB4" s="130" t="s">
        <v>138</v>
      </c>
      <c r="DC4" s="131" t="s">
        <v>138</v>
      </c>
      <c r="DD4" s="131" t="s">
        <v>251</v>
      </c>
      <c r="DE4" s="131" t="s">
        <v>250</v>
      </c>
      <c r="DF4" s="131" t="s">
        <v>138</v>
      </c>
      <c r="DG4" s="131" t="s">
        <v>138</v>
      </c>
      <c r="DH4" s="131" t="s">
        <v>251</v>
      </c>
      <c r="DI4" s="131" t="s">
        <v>251</v>
      </c>
      <c r="DJ4" s="131" t="s">
        <v>138</v>
      </c>
      <c r="DK4" s="131" t="s">
        <v>138</v>
      </c>
      <c r="DL4" s="132" t="s">
        <v>250</v>
      </c>
      <c r="DM4" s="133" t="s">
        <v>138</v>
      </c>
      <c r="DN4" s="133" t="s">
        <v>138</v>
      </c>
      <c r="DO4" s="133" t="s">
        <v>138</v>
      </c>
      <c r="DP4" s="133" t="s">
        <v>138</v>
      </c>
      <c r="DQ4" s="133" t="s">
        <v>138</v>
      </c>
      <c r="DR4" s="133" t="s">
        <v>250</v>
      </c>
      <c r="DS4" s="133" t="s">
        <v>250</v>
      </c>
      <c r="DT4" s="133" t="s">
        <v>250</v>
      </c>
      <c r="DU4" s="133" t="s">
        <v>250</v>
      </c>
      <c r="DV4" s="133" t="s">
        <v>138</v>
      </c>
      <c r="DW4" s="133" t="s">
        <v>250</v>
      </c>
      <c r="DX4" s="133" t="s">
        <v>250</v>
      </c>
      <c r="DY4" s="134" t="s">
        <v>250</v>
      </c>
      <c r="DZ4" s="134" t="s">
        <v>250</v>
      </c>
      <c r="EA4" s="134" t="s">
        <v>250</v>
      </c>
      <c r="EB4" s="133" t="s">
        <v>138</v>
      </c>
      <c r="EC4" s="133" t="s">
        <v>138</v>
      </c>
      <c r="ED4" s="133" t="s">
        <v>138</v>
      </c>
      <c r="EE4" s="133" t="s">
        <v>138</v>
      </c>
      <c r="EF4" s="133" t="s">
        <v>138</v>
      </c>
      <c r="EG4" s="133" t="s">
        <v>138</v>
      </c>
      <c r="EH4" s="134" t="s">
        <v>251</v>
      </c>
      <c r="EI4" s="134" t="s">
        <v>251</v>
      </c>
      <c r="EJ4" s="134" t="s">
        <v>251</v>
      </c>
      <c r="EK4" s="134" t="s">
        <v>250</v>
      </c>
      <c r="EL4" s="134" t="s">
        <v>250</v>
      </c>
      <c r="EM4" s="134" t="s">
        <v>250</v>
      </c>
      <c r="EN4" s="134" t="s">
        <v>250</v>
      </c>
      <c r="EO4" s="135" t="s">
        <v>138</v>
      </c>
      <c r="EP4" s="135" t="s">
        <v>138</v>
      </c>
      <c r="EQ4" s="135" t="s">
        <v>138</v>
      </c>
      <c r="ER4" s="135" t="s">
        <v>420</v>
      </c>
      <c r="ES4" s="135" t="s">
        <v>138</v>
      </c>
      <c r="ET4" s="135" t="s">
        <v>138</v>
      </c>
      <c r="EU4" s="135" t="s">
        <v>138</v>
      </c>
      <c r="EV4" s="135" t="s">
        <v>138</v>
      </c>
      <c r="EW4" s="135" t="s">
        <v>138</v>
      </c>
      <c r="EX4" s="135" t="s">
        <v>138</v>
      </c>
      <c r="EY4" s="135" t="s">
        <v>138</v>
      </c>
      <c r="EZ4" s="135" t="s">
        <v>138</v>
      </c>
      <c r="FA4" s="135" t="s">
        <v>138</v>
      </c>
      <c r="FB4" s="135" t="s">
        <v>251</v>
      </c>
      <c r="FC4" s="135" t="s">
        <v>138</v>
      </c>
      <c r="FD4" s="135" t="s">
        <v>251</v>
      </c>
      <c r="FE4" s="135" t="s">
        <v>138</v>
      </c>
      <c r="FF4" s="135" t="s">
        <v>138</v>
      </c>
      <c r="FG4" s="135" t="s">
        <v>251</v>
      </c>
      <c r="FH4" s="135" t="s">
        <v>138</v>
      </c>
      <c r="FI4" s="135" t="s">
        <v>138</v>
      </c>
      <c r="FJ4" s="135" t="s">
        <v>138</v>
      </c>
      <c r="FK4" s="135" t="s">
        <v>138</v>
      </c>
      <c r="FL4" s="136" t="s">
        <v>250</v>
      </c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</row>
    <row r="5" spans="1:362" s="29" customFormat="1" x14ac:dyDescent="0.25">
      <c r="A5" s="83"/>
      <c r="B5" s="83"/>
      <c r="C5" s="137"/>
      <c r="D5" s="83"/>
      <c r="E5" s="83"/>
      <c r="F5" s="84"/>
      <c r="G5" s="84"/>
      <c r="H5" s="84"/>
      <c r="I5" s="189"/>
      <c r="J5" s="189"/>
      <c r="K5" s="189"/>
      <c r="L5" s="189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190"/>
      <c r="AO5" s="190"/>
      <c r="AP5" s="189"/>
      <c r="AQ5" s="190"/>
      <c r="AR5" s="84"/>
      <c r="AS5" s="190"/>
      <c r="AT5" s="84"/>
      <c r="AU5" s="84"/>
      <c r="AV5" s="84"/>
      <c r="AW5" s="84"/>
      <c r="AX5" s="84"/>
      <c r="AY5" s="84"/>
      <c r="AZ5" s="84"/>
      <c r="BA5" s="190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190"/>
      <c r="BQ5" s="84"/>
      <c r="BR5" s="84"/>
      <c r="BS5" s="84"/>
      <c r="BT5" s="190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</row>
    <row r="6" spans="1:362" s="29" customFormat="1" x14ac:dyDescent="0.25">
      <c r="A6" s="30"/>
      <c r="B6" s="30"/>
      <c r="C6" s="138"/>
      <c r="D6" s="30"/>
      <c r="E6" s="30"/>
      <c r="F6" s="84"/>
      <c r="G6" s="84"/>
      <c r="H6" s="84"/>
      <c r="I6" s="189"/>
      <c r="J6" s="189"/>
      <c r="K6" s="189"/>
      <c r="L6" s="189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190"/>
      <c r="AO6" s="190"/>
      <c r="AP6" s="189"/>
      <c r="AQ6" s="190"/>
      <c r="AR6" s="84"/>
      <c r="AS6" s="190"/>
      <c r="AT6" s="84"/>
      <c r="AU6" s="84"/>
      <c r="AV6" s="84"/>
      <c r="AW6" s="84"/>
      <c r="AX6" s="84"/>
      <c r="AY6" s="84"/>
      <c r="AZ6" s="84"/>
      <c r="BA6" s="190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190"/>
      <c r="BQ6" s="84"/>
      <c r="BR6" s="84"/>
      <c r="BS6" s="84"/>
      <c r="BT6" s="190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</row>
    <row r="7" spans="1:362" customFormat="1" x14ac:dyDescent="0.25">
      <c r="A7" s="28"/>
      <c r="B7" s="28"/>
      <c r="C7" s="138"/>
      <c r="D7" s="28"/>
      <c r="E7" s="28"/>
      <c r="F7" s="84"/>
      <c r="G7" s="84"/>
      <c r="H7" s="84"/>
      <c r="I7" s="189"/>
      <c r="J7" s="189"/>
      <c r="K7" s="189"/>
      <c r="L7" s="189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90"/>
      <c r="AO7" s="190"/>
      <c r="AP7" s="189"/>
      <c r="AQ7" s="190"/>
      <c r="AR7" s="84"/>
      <c r="AS7" s="190"/>
      <c r="AT7" s="84"/>
      <c r="AU7" s="84"/>
      <c r="AV7" s="84"/>
      <c r="AW7" s="84"/>
      <c r="AX7" s="84"/>
      <c r="AY7" s="84"/>
      <c r="AZ7" s="84"/>
      <c r="BA7" s="190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190"/>
      <c r="BQ7" s="84"/>
      <c r="BR7" s="84"/>
      <c r="BS7" s="84"/>
      <c r="BT7" s="190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</row>
    <row r="8" spans="1:362" customFormat="1" x14ac:dyDescent="0.25">
      <c r="A8" s="28"/>
      <c r="B8" s="28"/>
      <c r="C8" s="138"/>
      <c r="D8" s="28"/>
      <c r="E8" s="28"/>
      <c r="F8" s="84"/>
      <c r="G8" s="84"/>
      <c r="H8" s="84"/>
      <c r="I8" s="189"/>
      <c r="J8" s="189"/>
      <c r="K8" s="189"/>
      <c r="L8" s="189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90"/>
      <c r="AO8" s="190"/>
      <c r="AP8" s="189"/>
      <c r="AQ8" s="190"/>
      <c r="AR8" s="84"/>
      <c r="AS8" s="190"/>
      <c r="AT8" s="84"/>
      <c r="AU8" s="84"/>
      <c r="AV8" s="84"/>
      <c r="AW8" s="84"/>
      <c r="AX8" s="84"/>
      <c r="AY8" s="84"/>
      <c r="AZ8" s="84"/>
      <c r="BA8" s="190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190"/>
      <c r="BQ8" s="84"/>
      <c r="BR8" s="84"/>
      <c r="BS8" s="84"/>
      <c r="BT8" s="190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</row>
    <row r="9" spans="1:362" customFormat="1" x14ac:dyDescent="0.25">
      <c r="A9" s="28"/>
      <c r="B9" s="28"/>
      <c r="C9" s="138"/>
      <c r="D9" s="28"/>
      <c r="E9" s="28"/>
      <c r="F9" s="84"/>
      <c r="G9" s="84"/>
      <c r="H9" s="84"/>
      <c r="I9" s="189"/>
      <c r="J9" s="189"/>
      <c r="K9" s="189"/>
      <c r="L9" s="189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90"/>
      <c r="AO9" s="190"/>
      <c r="AP9" s="189"/>
      <c r="AQ9" s="190"/>
      <c r="AR9" s="84"/>
      <c r="AS9" s="190"/>
      <c r="AT9" s="84"/>
      <c r="AU9" s="84"/>
      <c r="AV9" s="84"/>
      <c r="AW9" s="84"/>
      <c r="AX9" s="84"/>
      <c r="AY9" s="84"/>
      <c r="AZ9" s="84"/>
      <c r="BA9" s="190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190"/>
      <c r="BQ9" s="84"/>
      <c r="BR9" s="84"/>
      <c r="BS9" s="84"/>
      <c r="BT9" s="190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</row>
    <row r="10" spans="1:362" customFormat="1" x14ac:dyDescent="0.25">
      <c r="A10" s="28"/>
      <c r="B10" s="28"/>
      <c r="C10" s="138"/>
      <c r="D10" s="28"/>
      <c r="E10" s="28"/>
      <c r="F10" s="84"/>
      <c r="G10" s="84"/>
      <c r="H10" s="84"/>
      <c r="I10" s="189"/>
      <c r="J10" s="189"/>
      <c r="K10" s="189"/>
      <c r="L10" s="189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90"/>
      <c r="AO10" s="190"/>
      <c r="AP10" s="189"/>
      <c r="AQ10" s="190"/>
      <c r="AR10" s="84"/>
      <c r="AS10" s="190"/>
      <c r="AT10" s="84"/>
      <c r="AU10" s="84"/>
      <c r="AV10" s="84"/>
      <c r="AW10" s="84"/>
      <c r="AX10" s="84"/>
      <c r="AY10" s="84"/>
      <c r="AZ10" s="84"/>
      <c r="BA10" s="190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190"/>
      <c r="BQ10" s="84"/>
      <c r="BR10" s="84"/>
      <c r="BS10" s="84"/>
      <c r="BT10" s="190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</row>
    <row r="11" spans="1:362" customFormat="1" x14ac:dyDescent="0.25">
      <c r="A11" s="28"/>
      <c r="B11" s="28"/>
      <c r="C11" s="138"/>
      <c r="D11" s="28"/>
      <c r="E11" s="28"/>
      <c r="F11" s="84"/>
      <c r="G11" s="84"/>
      <c r="H11" s="84"/>
      <c r="I11" s="189"/>
      <c r="J11" s="189"/>
      <c r="K11" s="189"/>
      <c r="L11" s="189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190"/>
      <c r="AO11" s="190"/>
      <c r="AP11" s="189"/>
      <c r="AQ11" s="190"/>
      <c r="AR11" s="84"/>
      <c r="AS11" s="190"/>
      <c r="AT11" s="84"/>
      <c r="AU11" s="84"/>
      <c r="AV11" s="84"/>
      <c r="AW11" s="84"/>
      <c r="AX11" s="84"/>
      <c r="AY11" s="84"/>
      <c r="AZ11" s="84"/>
      <c r="BA11" s="190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190"/>
      <c r="BQ11" s="84"/>
      <c r="BR11" s="84"/>
      <c r="BS11" s="84"/>
      <c r="BT11" s="190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</row>
    <row r="12" spans="1:362" customFormat="1" x14ac:dyDescent="0.25">
      <c r="A12" s="28"/>
      <c r="B12" s="28"/>
      <c r="C12" s="138"/>
      <c r="D12" s="28"/>
      <c r="E12" s="28"/>
      <c r="F12" s="84"/>
      <c r="G12" s="84"/>
      <c r="H12" s="84"/>
      <c r="I12" s="189"/>
      <c r="J12" s="189"/>
      <c r="K12" s="189"/>
      <c r="L12" s="189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190"/>
      <c r="AO12" s="190"/>
      <c r="AP12" s="189"/>
      <c r="AQ12" s="190"/>
      <c r="AR12" s="84"/>
      <c r="AS12" s="190"/>
      <c r="AT12" s="84"/>
      <c r="AU12" s="84"/>
      <c r="AV12" s="84"/>
      <c r="AW12" s="84"/>
      <c r="AX12" s="84"/>
      <c r="AY12" s="84"/>
      <c r="AZ12" s="84"/>
      <c r="BA12" s="190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190"/>
      <c r="BQ12" s="84"/>
      <c r="BR12" s="84"/>
      <c r="BS12" s="84"/>
      <c r="BT12" s="190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</row>
    <row r="13" spans="1:362" customFormat="1" x14ac:dyDescent="0.25">
      <c r="A13" s="28"/>
      <c r="B13" s="28"/>
      <c r="C13" s="138"/>
      <c r="D13" s="28"/>
      <c r="E13" s="28"/>
      <c r="F13" s="84"/>
      <c r="G13" s="84"/>
      <c r="H13" s="84"/>
      <c r="I13" s="189"/>
      <c r="J13" s="189"/>
      <c r="K13" s="189"/>
      <c r="L13" s="189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90"/>
      <c r="AO13" s="190"/>
      <c r="AP13" s="189"/>
      <c r="AQ13" s="190"/>
      <c r="AR13" s="84"/>
      <c r="AS13" s="190"/>
      <c r="AT13" s="84"/>
      <c r="AU13" s="84"/>
      <c r="AV13" s="84"/>
      <c r="AW13" s="84"/>
      <c r="AX13" s="84"/>
      <c r="AY13" s="84"/>
      <c r="AZ13" s="84"/>
      <c r="BA13" s="190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190"/>
      <c r="BQ13" s="84"/>
      <c r="BR13" s="84"/>
      <c r="BS13" s="84"/>
      <c r="BT13" s="190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</row>
    <row r="14" spans="1:362" customFormat="1" x14ac:dyDescent="0.25">
      <c r="A14" s="28"/>
      <c r="B14" s="28"/>
      <c r="C14" s="138"/>
      <c r="D14" s="28"/>
      <c r="E14" s="28"/>
      <c r="F14" s="84"/>
      <c r="G14" s="84"/>
      <c r="H14" s="84"/>
      <c r="I14" s="189"/>
      <c r="J14" s="189"/>
      <c r="K14" s="189"/>
      <c r="L14" s="189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190"/>
      <c r="AO14" s="190"/>
      <c r="AP14" s="189"/>
      <c r="AQ14" s="190"/>
      <c r="AR14" s="84"/>
      <c r="AS14" s="190"/>
      <c r="AT14" s="84"/>
      <c r="AU14" s="84"/>
      <c r="AV14" s="84"/>
      <c r="AW14" s="84"/>
      <c r="AX14" s="84"/>
      <c r="AY14" s="84"/>
      <c r="AZ14" s="84"/>
      <c r="BA14" s="190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190"/>
      <c r="BQ14" s="84"/>
      <c r="BR14" s="84"/>
      <c r="BS14" s="84"/>
      <c r="BT14" s="190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</row>
    <row r="15" spans="1:362" customFormat="1" x14ac:dyDescent="0.25">
      <c r="A15" s="28"/>
      <c r="B15" s="28"/>
      <c r="C15" s="139"/>
      <c r="D15" s="28"/>
      <c r="E15" s="28"/>
      <c r="F15" s="84"/>
      <c r="G15" s="84"/>
      <c r="H15" s="84"/>
      <c r="I15" s="189"/>
      <c r="J15" s="189"/>
      <c r="K15" s="189"/>
      <c r="L15" s="189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90"/>
      <c r="AO15" s="190"/>
      <c r="AP15" s="189"/>
      <c r="AQ15" s="190"/>
      <c r="AR15" s="84"/>
      <c r="AS15" s="190"/>
      <c r="AT15" s="84"/>
      <c r="AU15" s="84"/>
      <c r="AV15" s="84"/>
      <c r="AW15" s="84"/>
      <c r="AX15" s="84"/>
      <c r="AY15" s="84"/>
      <c r="AZ15" s="84"/>
      <c r="BA15" s="190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190"/>
      <c r="BQ15" s="84"/>
      <c r="BR15" s="84"/>
      <c r="BS15" s="84"/>
      <c r="BT15" s="190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</row>
    <row r="16" spans="1:362" customFormat="1" x14ac:dyDescent="0.25">
      <c r="A16" s="28"/>
      <c r="B16" s="28"/>
      <c r="C16" s="139"/>
      <c r="D16" s="28"/>
      <c r="E16" s="28"/>
      <c r="F16" s="84"/>
      <c r="G16" s="84"/>
      <c r="H16" s="84"/>
      <c r="I16" s="189"/>
      <c r="J16" s="189"/>
      <c r="K16" s="189"/>
      <c r="L16" s="189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90"/>
      <c r="AO16" s="190"/>
      <c r="AP16" s="189"/>
      <c r="AQ16" s="190"/>
      <c r="AR16" s="84"/>
      <c r="AS16" s="190"/>
      <c r="AT16" s="84"/>
      <c r="AU16" s="84"/>
      <c r="AV16" s="84"/>
      <c r="AW16" s="84"/>
      <c r="AX16" s="84"/>
      <c r="AY16" s="84"/>
      <c r="AZ16" s="84"/>
      <c r="BA16" s="190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190"/>
      <c r="BQ16" s="84"/>
      <c r="BR16" s="84"/>
      <c r="BS16" s="84"/>
      <c r="BT16" s="190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</row>
    <row r="17" spans="1:168" customFormat="1" x14ac:dyDescent="0.25">
      <c r="A17" s="28"/>
      <c r="B17" s="28"/>
      <c r="C17" s="138"/>
      <c r="D17" s="28"/>
      <c r="E17" s="28"/>
      <c r="F17" s="84"/>
      <c r="G17" s="84"/>
      <c r="H17" s="84"/>
      <c r="I17" s="189"/>
      <c r="J17" s="189"/>
      <c r="K17" s="189"/>
      <c r="L17" s="189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90"/>
      <c r="AO17" s="190"/>
      <c r="AP17" s="189"/>
      <c r="AQ17" s="190"/>
      <c r="AR17" s="84"/>
      <c r="AS17" s="190"/>
      <c r="AT17" s="84"/>
      <c r="AU17" s="84"/>
      <c r="AV17" s="84"/>
      <c r="AW17" s="84"/>
      <c r="AX17" s="84"/>
      <c r="AY17" s="84"/>
      <c r="AZ17" s="84"/>
      <c r="BA17" s="190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190"/>
      <c r="BQ17" s="84"/>
      <c r="BR17" s="84"/>
      <c r="BS17" s="84"/>
      <c r="BT17" s="190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</row>
    <row r="18" spans="1:168" customFormat="1" x14ac:dyDescent="0.25">
      <c r="A18" s="28"/>
      <c r="B18" s="28"/>
      <c r="C18" s="138"/>
      <c r="D18" s="28"/>
      <c r="E18" s="28"/>
      <c r="F18" s="84"/>
      <c r="G18" s="84"/>
      <c r="H18" s="84"/>
      <c r="I18" s="189"/>
      <c r="J18" s="189"/>
      <c r="K18" s="189"/>
      <c r="L18" s="189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90"/>
      <c r="AO18" s="190"/>
      <c r="AP18" s="189"/>
      <c r="AQ18" s="190"/>
      <c r="AR18" s="84"/>
      <c r="AS18" s="190"/>
      <c r="AT18" s="84"/>
      <c r="AU18" s="84"/>
      <c r="AV18" s="84"/>
      <c r="AW18" s="84"/>
      <c r="AX18" s="84"/>
      <c r="AY18" s="84"/>
      <c r="AZ18" s="84"/>
      <c r="BA18" s="190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190"/>
      <c r="BQ18" s="84"/>
      <c r="BR18" s="84"/>
      <c r="BS18" s="84"/>
      <c r="BT18" s="190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</row>
    <row r="19" spans="1:168" customFormat="1" x14ac:dyDescent="0.25">
      <c r="A19" s="28"/>
      <c r="B19" s="28"/>
      <c r="C19" s="138"/>
      <c r="D19" s="28"/>
      <c r="E19" s="28"/>
      <c r="F19" s="84"/>
      <c r="G19" s="84"/>
      <c r="H19" s="84"/>
      <c r="I19" s="189"/>
      <c r="J19" s="189"/>
      <c r="K19" s="189"/>
      <c r="L19" s="189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190"/>
      <c r="AO19" s="190"/>
      <c r="AP19" s="189"/>
      <c r="AQ19" s="190"/>
      <c r="AR19" s="84"/>
      <c r="AS19" s="190"/>
      <c r="AT19" s="84"/>
      <c r="AU19" s="84"/>
      <c r="AV19" s="84"/>
      <c r="AW19" s="84"/>
      <c r="AX19" s="84"/>
      <c r="AY19" s="84"/>
      <c r="AZ19" s="84"/>
      <c r="BA19" s="190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190"/>
      <c r="BQ19" s="84"/>
      <c r="BR19" s="84"/>
      <c r="BS19" s="84"/>
      <c r="BT19" s="190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</row>
    <row r="20" spans="1:168" customFormat="1" x14ac:dyDescent="0.25">
      <c r="A20" s="28"/>
      <c r="B20" s="28"/>
      <c r="C20" s="138"/>
      <c r="D20" s="28"/>
      <c r="E20" s="28"/>
      <c r="F20" s="84"/>
      <c r="G20" s="84"/>
      <c r="H20" s="84"/>
      <c r="I20" s="189"/>
      <c r="J20" s="189"/>
      <c r="K20" s="189"/>
      <c r="L20" s="189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190"/>
      <c r="AO20" s="190"/>
      <c r="AP20" s="189"/>
      <c r="AQ20" s="190"/>
      <c r="AR20" s="84"/>
      <c r="AS20" s="190"/>
      <c r="AT20" s="84"/>
      <c r="AU20" s="84"/>
      <c r="AV20" s="84"/>
      <c r="AW20" s="84"/>
      <c r="AX20" s="84"/>
      <c r="AY20" s="84"/>
      <c r="AZ20" s="84"/>
      <c r="BA20" s="190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190"/>
      <c r="BQ20" s="84"/>
      <c r="BR20" s="84"/>
      <c r="BS20" s="84"/>
      <c r="BT20" s="190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</row>
    <row r="21" spans="1:168" customFormat="1" x14ac:dyDescent="0.25">
      <c r="A21" s="28"/>
      <c r="B21" s="28"/>
      <c r="C21" s="138"/>
      <c r="D21" s="28"/>
      <c r="E21" s="28"/>
      <c r="F21" s="84"/>
      <c r="G21" s="84"/>
      <c r="H21" s="84"/>
      <c r="I21" s="189"/>
      <c r="J21" s="189"/>
      <c r="K21" s="189"/>
      <c r="L21" s="189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90"/>
      <c r="AO21" s="190"/>
      <c r="AP21" s="189"/>
      <c r="AQ21" s="190"/>
      <c r="AR21" s="84"/>
      <c r="AS21" s="190"/>
      <c r="AT21" s="84"/>
      <c r="AU21" s="84"/>
      <c r="AV21" s="84"/>
      <c r="AW21" s="84"/>
      <c r="AX21" s="84"/>
      <c r="AY21" s="84"/>
      <c r="AZ21" s="84"/>
      <c r="BA21" s="190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190"/>
      <c r="BQ21" s="84"/>
      <c r="BR21" s="84"/>
      <c r="BS21" s="84"/>
      <c r="BT21" s="190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</row>
    <row r="22" spans="1:168" customFormat="1" x14ac:dyDescent="0.25">
      <c r="A22" s="28"/>
      <c r="B22" s="28"/>
      <c r="C22" s="138"/>
      <c r="D22" s="28"/>
      <c r="E22" s="28"/>
      <c r="F22" s="84"/>
      <c r="G22" s="84"/>
      <c r="H22" s="84"/>
      <c r="I22" s="189"/>
      <c r="J22" s="189"/>
      <c r="K22" s="189"/>
      <c r="L22" s="189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190"/>
      <c r="AO22" s="190"/>
      <c r="AP22" s="189"/>
      <c r="AQ22" s="190"/>
      <c r="AR22" s="84"/>
      <c r="AS22" s="190"/>
      <c r="AT22" s="84"/>
      <c r="AU22" s="84"/>
      <c r="AV22" s="84"/>
      <c r="AW22" s="84"/>
      <c r="AX22" s="84"/>
      <c r="AY22" s="84"/>
      <c r="AZ22" s="84"/>
      <c r="BA22" s="190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190"/>
      <c r="BQ22" s="84"/>
      <c r="BR22" s="84"/>
      <c r="BS22" s="84"/>
      <c r="BT22" s="190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</row>
    <row r="23" spans="1:168" customFormat="1" x14ac:dyDescent="0.25">
      <c r="A23" s="28"/>
      <c r="B23" s="28"/>
      <c r="C23" s="138"/>
      <c r="D23" s="28"/>
      <c r="E23" s="28"/>
      <c r="F23" s="84"/>
      <c r="G23" s="84"/>
      <c r="H23" s="84"/>
      <c r="I23" s="189"/>
      <c r="J23" s="189"/>
      <c r="K23" s="189"/>
      <c r="L23" s="189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90"/>
      <c r="AO23" s="190"/>
      <c r="AP23" s="189"/>
      <c r="AQ23" s="190"/>
      <c r="AR23" s="84"/>
      <c r="AS23" s="190"/>
      <c r="AT23" s="84"/>
      <c r="AU23" s="84"/>
      <c r="AV23" s="84"/>
      <c r="AW23" s="84"/>
      <c r="AX23" s="84"/>
      <c r="AY23" s="84"/>
      <c r="AZ23" s="84"/>
      <c r="BA23" s="190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190"/>
      <c r="BQ23" s="84"/>
      <c r="BR23" s="84"/>
      <c r="BS23" s="84"/>
      <c r="BT23" s="190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</row>
    <row r="24" spans="1:168" customFormat="1" x14ac:dyDescent="0.25">
      <c r="A24" s="28"/>
      <c r="B24" s="28"/>
      <c r="C24" s="138"/>
      <c r="D24" s="28"/>
      <c r="E24" s="28"/>
      <c r="F24" s="84"/>
      <c r="G24" s="84"/>
      <c r="H24" s="84"/>
      <c r="I24" s="189"/>
      <c r="J24" s="189"/>
      <c r="K24" s="189"/>
      <c r="L24" s="189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90"/>
      <c r="AO24" s="190"/>
      <c r="AP24" s="189"/>
      <c r="AQ24" s="190"/>
      <c r="AR24" s="84"/>
      <c r="AS24" s="190"/>
      <c r="AT24" s="84"/>
      <c r="AU24" s="84"/>
      <c r="AV24" s="84"/>
      <c r="AW24" s="84"/>
      <c r="AX24" s="84"/>
      <c r="AY24" s="84"/>
      <c r="AZ24" s="84"/>
      <c r="BA24" s="190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190"/>
      <c r="BQ24" s="84"/>
      <c r="BR24" s="84"/>
      <c r="BS24" s="84"/>
      <c r="BT24" s="190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</row>
    <row r="25" spans="1:168" customFormat="1" x14ac:dyDescent="0.25">
      <c r="A25" s="28"/>
      <c r="B25" s="28"/>
      <c r="C25" s="138"/>
      <c r="D25" s="28"/>
      <c r="E25" s="28"/>
      <c r="F25" s="84"/>
      <c r="G25" s="84"/>
      <c r="H25" s="84"/>
      <c r="I25" s="189"/>
      <c r="J25" s="189"/>
      <c r="K25" s="189"/>
      <c r="L25" s="189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90"/>
      <c r="AO25" s="190"/>
      <c r="AP25" s="189"/>
      <c r="AQ25" s="190"/>
      <c r="AR25" s="84"/>
      <c r="AS25" s="190"/>
      <c r="AT25" s="84"/>
      <c r="AU25" s="84"/>
      <c r="AV25" s="84"/>
      <c r="AW25" s="84"/>
      <c r="AX25" s="84"/>
      <c r="AY25" s="84"/>
      <c r="AZ25" s="84"/>
      <c r="BA25" s="190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190"/>
      <c r="BQ25" s="84"/>
      <c r="BR25" s="84"/>
      <c r="BS25" s="84"/>
      <c r="BT25" s="190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</row>
    <row r="26" spans="1:168" customFormat="1" x14ac:dyDescent="0.25">
      <c r="A26" s="28"/>
      <c r="B26" s="28"/>
      <c r="C26" s="138"/>
      <c r="D26" s="28"/>
      <c r="E26" s="28"/>
      <c r="F26" s="84"/>
      <c r="G26" s="84"/>
      <c r="H26" s="84"/>
      <c r="I26" s="189"/>
      <c r="J26" s="189"/>
      <c r="K26" s="189"/>
      <c r="L26" s="189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190"/>
      <c r="AO26" s="190"/>
      <c r="AP26" s="189"/>
      <c r="AQ26" s="190"/>
      <c r="AR26" s="84"/>
      <c r="AS26" s="190"/>
      <c r="AT26" s="84"/>
      <c r="AU26" s="84"/>
      <c r="AV26" s="84"/>
      <c r="AW26" s="84"/>
      <c r="AX26" s="84"/>
      <c r="AY26" s="84"/>
      <c r="AZ26" s="84"/>
      <c r="BA26" s="190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190"/>
      <c r="BQ26" s="84"/>
      <c r="BR26" s="84"/>
      <c r="BS26" s="84"/>
      <c r="BT26" s="190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</row>
    <row r="27" spans="1:168" customFormat="1" x14ac:dyDescent="0.25">
      <c r="A27" s="28"/>
      <c r="B27" s="28"/>
      <c r="C27" s="138"/>
      <c r="D27" s="28"/>
      <c r="E27" s="28"/>
      <c r="F27" s="84"/>
      <c r="G27" s="84"/>
      <c r="H27" s="84"/>
      <c r="I27" s="189"/>
      <c r="J27" s="189"/>
      <c r="K27" s="189"/>
      <c r="L27" s="189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190"/>
      <c r="AO27" s="190"/>
      <c r="AP27" s="189"/>
      <c r="AQ27" s="190"/>
      <c r="AR27" s="84"/>
      <c r="AS27" s="190"/>
      <c r="AT27" s="84"/>
      <c r="AU27" s="84"/>
      <c r="AV27" s="84"/>
      <c r="AW27" s="84"/>
      <c r="AX27" s="84"/>
      <c r="AY27" s="84"/>
      <c r="AZ27" s="84"/>
      <c r="BA27" s="190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190"/>
      <c r="BQ27" s="84"/>
      <c r="BR27" s="84"/>
      <c r="BS27" s="84"/>
      <c r="BT27" s="190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</row>
    <row r="28" spans="1:168" customFormat="1" x14ac:dyDescent="0.25">
      <c r="A28" s="28"/>
      <c r="B28" s="28"/>
      <c r="C28" s="138"/>
      <c r="D28" s="28"/>
      <c r="E28" s="28"/>
      <c r="F28" s="84"/>
      <c r="G28" s="84"/>
      <c r="H28" s="84"/>
      <c r="I28" s="189"/>
      <c r="J28" s="189"/>
      <c r="K28" s="189"/>
      <c r="L28" s="189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190"/>
      <c r="AO28" s="190"/>
      <c r="AP28" s="189"/>
      <c r="AQ28" s="190"/>
      <c r="AR28" s="84"/>
      <c r="AS28" s="190"/>
      <c r="AT28" s="84"/>
      <c r="AU28" s="84"/>
      <c r="AV28" s="84"/>
      <c r="AW28" s="84"/>
      <c r="AX28" s="84"/>
      <c r="AY28" s="84"/>
      <c r="AZ28" s="84"/>
      <c r="BA28" s="190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190"/>
      <c r="BQ28" s="84"/>
      <c r="BR28" s="84"/>
      <c r="BS28" s="84"/>
      <c r="BT28" s="190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</row>
    <row r="29" spans="1:168" customFormat="1" x14ac:dyDescent="0.25">
      <c r="A29" s="28"/>
      <c r="B29" s="28"/>
      <c r="C29" s="138"/>
      <c r="D29" s="28"/>
      <c r="E29" s="28"/>
      <c r="F29" s="84"/>
      <c r="G29" s="84"/>
      <c r="H29" s="84"/>
      <c r="I29" s="189"/>
      <c r="J29" s="189"/>
      <c r="K29" s="189"/>
      <c r="L29" s="189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190"/>
      <c r="AO29" s="190"/>
      <c r="AP29" s="189"/>
      <c r="AQ29" s="190"/>
      <c r="AR29" s="84"/>
      <c r="AS29" s="190"/>
      <c r="AT29" s="84"/>
      <c r="AU29" s="84"/>
      <c r="AV29" s="84"/>
      <c r="AW29" s="84"/>
      <c r="AX29" s="84"/>
      <c r="AY29" s="84"/>
      <c r="AZ29" s="84"/>
      <c r="BA29" s="190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190"/>
      <c r="BQ29" s="84"/>
      <c r="BR29" s="84"/>
      <c r="BS29" s="84"/>
      <c r="BT29" s="190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</row>
    <row r="30" spans="1:168" customFormat="1" x14ac:dyDescent="0.25">
      <c r="A30" s="28"/>
      <c r="B30" s="28"/>
      <c r="C30" s="138"/>
      <c r="D30" s="28"/>
      <c r="E30" s="28"/>
      <c r="F30" s="84"/>
      <c r="G30" s="84"/>
      <c r="H30" s="84"/>
      <c r="I30" s="189"/>
      <c r="J30" s="189"/>
      <c r="K30" s="189"/>
      <c r="L30" s="189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190"/>
      <c r="AO30" s="190"/>
      <c r="AP30" s="189"/>
      <c r="AQ30" s="190"/>
      <c r="AR30" s="84"/>
      <c r="AS30" s="190"/>
      <c r="AT30" s="84"/>
      <c r="AU30" s="84"/>
      <c r="AV30" s="84"/>
      <c r="AW30" s="84"/>
      <c r="AX30" s="84"/>
      <c r="AY30" s="84"/>
      <c r="AZ30" s="84"/>
      <c r="BA30" s="190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190"/>
      <c r="BQ30" s="84"/>
      <c r="BR30" s="84"/>
      <c r="BS30" s="84"/>
      <c r="BT30" s="190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</row>
    <row r="31" spans="1:168" customFormat="1" x14ac:dyDescent="0.25">
      <c r="A31" s="28"/>
      <c r="B31" s="28"/>
      <c r="C31" s="138"/>
      <c r="D31" s="28"/>
      <c r="E31" s="28"/>
      <c r="F31" s="84"/>
      <c r="G31" s="84"/>
      <c r="H31" s="84"/>
      <c r="I31" s="189"/>
      <c r="J31" s="189"/>
      <c r="K31" s="189"/>
      <c r="L31" s="189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190"/>
      <c r="AO31" s="190"/>
      <c r="AP31" s="189"/>
      <c r="AQ31" s="190"/>
      <c r="AR31" s="84"/>
      <c r="AS31" s="190"/>
      <c r="AT31" s="84"/>
      <c r="AU31" s="84"/>
      <c r="AV31" s="84"/>
      <c r="AW31" s="84"/>
      <c r="AX31" s="84"/>
      <c r="AY31" s="84"/>
      <c r="AZ31" s="84"/>
      <c r="BA31" s="190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190"/>
      <c r="BQ31" s="84"/>
      <c r="BR31" s="84"/>
      <c r="BS31" s="84"/>
      <c r="BT31" s="190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</row>
    <row r="32" spans="1:168" customFormat="1" x14ac:dyDescent="0.25">
      <c r="A32" s="28"/>
      <c r="B32" s="28"/>
      <c r="C32" s="139"/>
      <c r="D32" s="28"/>
      <c r="E32" s="28"/>
      <c r="F32" s="84"/>
      <c r="G32" s="84"/>
      <c r="H32" s="84"/>
      <c r="I32" s="189"/>
      <c r="J32" s="189"/>
      <c r="K32" s="189"/>
      <c r="L32" s="189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190"/>
      <c r="AO32" s="190"/>
      <c r="AP32" s="189"/>
      <c r="AQ32" s="190"/>
      <c r="AR32" s="84"/>
      <c r="AS32" s="190"/>
      <c r="AT32" s="84"/>
      <c r="AU32" s="84"/>
      <c r="AV32" s="84"/>
      <c r="AW32" s="84"/>
      <c r="AX32" s="84"/>
      <c r="AY32" s="84"/>
      <c r="AZ32" s="84"/>
      <c r="BA32" s="190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190"/>
      <c r="BQ32" s="84"/>
      <c r="BR32" s="84"/>
      <c r="BS32" s="84"/>
      <c r="BT32" s="190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</row>
    <row r="33" spans="1:168" customFormat="1" x14ac:dyDescent="0.25">
      <c r="A33" s="28"/>
      <c r="B33" s="28"/>
      <c r="C33" s="138"/>
      <c r="D33" s="28"/>
      <c r="E33" s="28"/>
      <c r="F33" s="84"/>
      <c r="G33" s="84"/>
      <c r="H33" s="84"/>
      <c r="I33" s="189"/>
      <c r="J33" s="189"/>
      <c r="K33" s="189"/>
      <c r="L33" s="189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190"/>
      <c r="AO33" s="190"/>
      <c r="AP33" s="189"/>
      <c r="AQ33" s="190"/>
      <c r="AR33" s="84"/>
      <c r="AS33" s="190"/>
      <c r="AT33" s="84"/>
      <c r="AU33" s="84"/>
      <c r="AV33" s="84"/>
      <c r="AW33" s="84"/>
      <c r="AX33" s="84"/>
      <c r="AY33" s="84"/>
      <c r="AZ33" s="84"/>
      <c r="BA33" s="190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190"/>
      <c r="BQ33" s="84"/>
      <c r="BR33" s="84"/>
      <c r="BS33" s="84"/>
      <c r="BT33" s="190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</row>
    <row r="34" spans="1:168" customFormat="1" x14ac:dyDescent="0.25">
      <c r="A34" s="28"/>
      <c r="B34" s="28"/>
      <c r="C34" s="138"/>
      <c r="D34" s="28"/>
      <c r="E34" s="28"/>
      <c r="F34" s="84"/>
      <c r="G34" s="84"/>
      <c r="H34" s="84"/>
      <c r="I34" s="189"/>
      <c r="J34" s="189"/>
      <c r="K34" s="189"/>
      <c r="L34" s="189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190"/>
      <c r="AO34" s="190"/>
      <c r="AP34" s="189"/>
      <c r="AQ34" s="190"/>
      <c r="AR34" s="84"/>
      <c r="AS34" s="190"/>
      <c r="AT34" s="84"/>
      <c r="AU34" s="84"/>
      <c r="AV34" s="84"/>
      <c r="AW34" s="84"/>
      <c r="AX34" s="84"/>
      <c r="AY34" s="84"/>
      <c r="AZ34" s="84"/>
      <c r="BA34" s="190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190"/>
      <c r="BQ34" s="84"/>
      <c r="BR34" s="84"/>
      <c r="BS34" s="84"/>
      <c r="BT34" s="190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</row>
    <row r="35" spans="1:168" customFormat="1" x14ac:dyDescent="0.25">
      <c r="A35" s="28"/>
      <c r="B35" s="28"/>
      <c r="C35" s="138"/>
      <c r="D35" s="28"/>
      <c r="E35" s="28"/>
      <c r="F35" s="84"/>
      <c r="G35" s="84"/>
      <c r="H35" s="84"/>
      <c r="I35" s="189"/>
      <c r="J35" s="189"/>
      <c r="K35" s="189"/>
      <c r="L35" s="189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190"/>
      <c r="AO35" s="190"/>
      <c r="AP35" s="189"/>
      <c r="AQ35" s="190"/>
      <c r="AR35" s="84"/>
      <c r="AS35" s="190"/>
      <c r="AT35" s="84"/>
      <c r="AU35" s="84"/>
      <c r="AV35" s="84"/>
      <c r="AW35" s="84"/>
      <c r="AX35" s="84"/>
      <c r="AY35" s="84"/>
      <c r="AZ35" s="84"/>
      <c r="BA35" s="190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190"/>
      <c r="BQ35" s="84"/>
      <c r="BR35" s="84"/>
      <c r="BS35" s="84"/>
      <c r="BT35" s="190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</row>
    <row r="36" spans="1:168" customFormat="1" x14ac:dyDescent="0.25">
      <c r="A36" s="28"/>
      <c r="B36" s="28"/>
      <c r="C36" s="138"/>
      <c r="D36" s="28"/>
      <c r="E36" s="28"/>
      <c r="F36" s="84"/>
      <c r="G36" s="84"/>
      <c r="H36" s="84"/>
      <c r="I36" s="189"/>
      <c r="J36" s="189"/>
      <c r="K36" s="189"/>
      <c r="L36" s="189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190"/>
      <c r="AO36" s="190"/>
      <c r="AP36" s="189"/>
      <c r="AQ36" s="190"/>
      <c r="AR36" s="84"/>
      <c r="AS36" s="190"/>
      <c r="AT36" s="84"/>
      <c r="AU36" s="84"/>
      <c r="AV36" s="84"/>
      <c r="AW36" s="84"/>
      <c r="AX36" s="84"/>
      <c r="AY36" s="84"/>
      <c r="AZ36" s="84"/>
      <c r="BA36" s="190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190"/>
      <c r="BQ36" s="84"/>
      <c r="BR36" s="84"/>
      <c r="BS36" s="84"/>
      <c r="BT36" s="190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</row>
    <row r="37" spans="1:168" customFormat="1" x14ac:dyDescent="0.25">
      <c r="A37" s="28"/>
      <c r="B37" s="28"/>
      <c r="C37" s="138"/>
      <c r="D37" s="28"/>
      <c r="E37" s="28"/>
      <c r="F37" s="84"/>
      <c r="G37" s="84"/>
      <c r="H37" s="84"/>
      <c r="I37" s="189"/>
      <c r="J37" s="189"/>
      <c r="K37" s="189"/>
      <c r="L37" s="189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190"/>
      <c r="AO37" s="190"/>
      <c r="AP37" s="189"/>
      <c r="AQ37" s="190"/>
      <c r="AR37" s="84"/>
      <c r="AS37" s="190"/>
      <c r="AT37" s="84"/>
      <c r="AU37" s="84"/>
      <c r="AV37" s="84"/>
      <c r="AW37" s="84"/>
      <c r="AX37" s="84"/>
      <c r="AY37" s="84"/>
      <c r="AZ37" s="84"/>
      <c r="BA37" s="190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190"/>
      <c r="BQ37" s="84"/>
      <c r="BR37" s="84"/>
      <c r="BS37" s="84"/>
      <c r="BT37" s="190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</row>
    <row r="38" spans="1:168" customFormat="1" x14ac:dyDescent="0.25">
      <c r="A38" s="28"/>
      <c r="B38" s="28"/>
      <c r="C38" s="138"/>
      <c r="D38" s="28"/>
      <c r="E38" s="28"/>
      <c r="F38" s="84"/>
      <c r="G38" s="84"/>
      <c r="H38" s="84"/>
      <c r="I38" s="189"/>
      <c r="J38" s="189"/>
      <c r="K38" s="189"/>
      <c r="L38" s="189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190"/>
      <c r="AO38" s="190"/>
      <c r="AP38" s="189"/>
      <c r="AQ38" s="190"/>
      <c r="AR38" s="84"/>
      <c r="AS38" s="190"/>
      <c r="AT38" s="84"/>
      <c r="AU38" s="84"/>
      <c r="AV38" s="84"/>
      <c r="AW38" s="84"/>
      <c r="AX38" s="84"/>
      <c r="AY38" s="84"/>
      <c r="AZ38" s="84"/>
      <c r="BA38" s="190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190"/>
      <c r="BQ38" s="84"/>
      <c r="BR38" s="84"/>
      <c r="BS38" s="84"/>
      <c r="BT38" s="190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</row>
    <row r="39" spans="1:168" customFormat="1" x14ac:dyDescent="0.25">
      <c r="A39" s="28"/>
      <c r="B39" s="28"/>
      <c r="C39" s="138"/>
      <c r="D39" s="28"/>
      <c r="E39" s="28"/>
      <c r="F39" s="84"/>
      <c r="G39" s="84"/>
      <c r="H39" s="84"/>
      <c r="I39" s="189"/>
      <c r="J39" s="189"/>
      <c r="K39" s="189"/>
      <c r="L39" s="189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190"/>
      <c r="AO39" s="190"/>
      <c r="AP39" s="189"/>
      <c r="AQ39" s="190"/>
      <c r="AR39" s="84"/>
      <c r="AS39" s="190"/>
      <c r="AT39" s="84"/>
      <c r="AU39" s="84"/>
      <c r="AV39" s="84"/>
      <c r="AW39" s="84"/>
      <c r="AX39" s="84"/>
      <c r="AY39" s="84"/>
      <c r="AZ39" s="84"/>
      <c r="BA39" s="190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190"/>
      <c r="BQ39" s="84"/>
      <c r="BR39" s="84"/>
      <c r="BS39" s="84"/>
      <c r="BT39" s="190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</row>
    <row r="40" spans="1:168" customFormat="1" x14ac:dyDescent="0.25">
      <c r="A40" s="28"/>
      <c r="B40" s="28"/>
      <c r="C40" s="138"/>
      <c r="D40" s="28"/>
      <c r="E40" s="28"/>
      <c r="F40" s="84"/>
      <c r="G40" s="84"/>
      <c r="H40" s="84"/>
      <c r="I40" s="189"/>
      <c r="J40" s="189"/>
      <c r="K40" s="189"/>
      <c r="L40" s="189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190"/>
      <c r="AO40" s="190"/>
      <c r="AP40" s="189"/>
      <c r="AQ40" s="190"/>
      <c r="AR40" s="84"/>
      <c r="AS40" s="190"/>
      <c r="AT40" s="84"/>
      <c r="AU40" s="84"/>
      <c r="AV40" s="84"/>
      <c r="AW40" s="84"/>
      <c r="AX40" s="84"/>
      <c r="AY40" s="84"/>
      <c r="AZ40" s="84"/>
      <c r="BA40" s="190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190"/>
      <c r="BQ40" s="84"/>
      <c r="BR40" s="84"/>
      <c r="BS40" s="84"/>
      <c r="BT40" s="190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</row>
    <row r="41" spans="1:168" customFormat="1" x14ac:dyDescent="0.25">
      <c r="A41" s="28"/>
      <c r="B41" s="28"/>
      <c r="C41" s="138"/>
      <c r="D41" s="28"/>
      <c r="E41" s="28"/>
      <c r="F41" s="84"/>
      <c r="G41" s="84"/>
      <c r="H41" s="84"/>
      <c r="I41" s="189"/>
      <c r="J41" s="189"/>
      <c r="K41" s="189"/>
      <c r="L41" s="189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190"/>
      <c r="AO41" s="190"/>
      <c r="AP41" s="189"/>
      <c r="AQ41" s="190"/>
      <c r="AR41" s="84"/>
      <c r="AS41" s="190"/>
      <c r="AT41" s="84"/>
      <c r="AU41" s="84"/>
      <c r="AV41" s="84"/>
      <c r="AW41" s="84"/>
      <c r="AX41" s="84"/>
      <c r="AY41" s="84"/>
      <c r="AZ41" s="84"/>
      <c r="BA41" s="190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190"/>
      <c r="BQ41" s="84"/>
      <c r="BR41" s="84"/>
      <c r="BS41" s="84"/>
      <c r="BT41" s="190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</row>
    <row r="42" spans="1:168" customFormat="1" x14ac:dyDescent="0.25">
      <c r="A42" s="28"/>
      <c r="B42" s="28"/>
      <c r="C42" s="138"/>
      <c r="D42" s="28"/>
      <c r="E42" s="28"/>
      <c r="F42" s="84"/>
      <c r="G42" s="84"/>
      <c r="H42" s="84"/>
      <c r="I42" s="189"/>
      <c r="J42" s="189"/>
      <c r="K42" s="189"/>
      <c r="L42" s="189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190"/>
      <c r="AO42" s="190"/>
      <c r="AP42" s="189"/>
      <c r="AQ42" s="190"/>
      <c r="AR42" s="84"/>
      <c r="AS42" s="190"/>
      <c r="AT42" s="84"/>
      <c r="AU42" s="84"/>
      <c r="AV42" s="84"/>
      <c r="AW42" s="84"/>
      <c r="AX42" s="84"/>
      <c r="AY42" s="84"/>
      <c r="AZ42" s="84"/>
      <c r="BA42" s="190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190"/>
      <c r="BQ42" s="84"/>
      <c r="BR42" s="84"/>
      <c r="BS42" s="84"/>
      <c r="BT42" s="190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</row>
    <row r="43" spans="1:168" customFormat="1" x14ac:dyDescent="0.25">
      <c r="A43" s="28"/>
      <c r="B43" s="28"/>
      <c r="C43" s="138"/>
      <c r="D43" s="28"/>
      <c r="E43" s="28"/>
      <c r="F43" s="84"/>
      <c r="G43" s="84"/>
      <c r="H43" s="84"/>
      <c r="I43" s="189"/>
      <c r="J43" s="189"/>
      <c r="K43" s="189"/>
      <c r="L43" s="189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190"/>
      <c r="AO43" s="190"/>
      <c r="AP43" s="189"/>
      <c r="AQ43" s="190"/>
      <c r="AR43" s="84"/>
      <c r="AS43" s="190"/>
      <c r="AT43" s="84"/>
      <c r="AU43" s="84"/>
      <c r="AV43" s="84"/>
      <c r="AW43" s="84"/>
      <c r="AX43" s="84"/>
      <c r="AY43" s="84"/>
      <c r="AZ43" s="84"/>
      <c r="BA43" s="190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190"/>
      <c r="BQ43" s="84"/>
      <c r="BR43" s="84"/>
      <c r="BS43" s="84"/>
      <c r="BT43" s="190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</row>
    <row r="44" spans="1:168" customFormat="1" x14ac:dyDescent="0.25">
      <c r="A44" s="28"/>
      <c r="B44" s="28"/>
      <c r="C44" s="138"/>
      <c r="D44" s="28"/>
      <c r="E44" s="28"/>
      <c r="F44" s="84"/>
      <c r="G44" s="84"/>
      <c r="H44" s="84"/>
      <c r="I44" s="189"/>
      <c r="J44" s="189"/>
      <c r="K44" s="189"/>
      <c r="L44" s="189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190"/>
      <c r="AO44" s="190"/>
      <c r="AP44" s="189"/>
      <c r="AQ44" s="190"/>
      <c r="AR44" s="84"/>
      <c r="AS44" s="190"/>
      <c r="AT44" s="84"/>
      <c r="AU44" s="84"/>
      <c r="AV44" s="84"/>
      <c r="AW44" s="84"/>
      <c r="AX44" s="84"/>
      <c r="AY44" s="84"/>
      <c r="AZ44" s="84"/>
      <c r="BA44" s="190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190"/>
      <c r="BQ44" s="84"/>
      <c r="BR44" s="84"/>
      <c r="BS44" s="84"/>
      <c r="BT44" s="190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</row>
    <row r="45" spans="1:168" customFormat="1" x14ac:dyDescent="0.25">
      <c r="A45" s="28"/>
      <c r="B45" s="28"/>
      <c r="C45" s="138"/>
      <c r="D45" s="28"/>
      <c r="E45" s="28"/>
      <c r="F45" s="84"/>
      <c r="G45" s="84"/>
      <c r="H45" s="84"/>
      <c r="I45" s="189"/>
      <c r="J45" s="189"/>
      <c r="K45" s="189"/>
      <c r="L45" s="189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190"/>
      <c r="AO45" s="190"/>
      <c r="AP45" s="189"/>
      <c r="AQ45" s="190"/>
      <c r="AR45" s="84"/>
      <c r="AS45" s="190"/>
      <c r="AT45" s="84"/>
      <c r="AU45" s="84"/>
      <c r="AV45" s="84"/>
      <c r="AW45" s="84"/>
      <c r="AX45" s="84"/>
      <c r="AY45" s="84"/>
      <c r="AZ45" s="84"/>
      <c r="BA45" s="190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190"/>
      <c r="BQ45" s="84"/>
      <c r="BR45" s="84"/>
      <c r="BS45" s="84"/>
      <c r="BT45" s="190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</row>
    <row r="46" spans="1:168" customFormat="1" x14ac:dyDescent="0.25">
      <c r="A46" s="28"/>
      <c r="B46" s="28"/>
      <c r="C46" s="138"/>
      <c r="D46" s="28"/>
      <c r="E46" s="28"/>
      <c r="F46" s="84"/>
      <c r="G46" s="84"/>
      <c r="H46" s="84"/>
      <c r="I46" s="189"/>
      <c r="J46" s="189"/>
      <c r="K46" s="189"/>
      <c r="L46" s="189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190"/>
      <c r="AO46" s="190"/>
      <c r="AP46" s="189"/>
      <c r="AQ46" s="190"/>
      <c r="AR46" s="84"/>
      <c r="AS46" s="190"/>
      <c r="AT46" s="84"/>
      <c r="AU46" s="84"/>
      <c r="AV46" s="84"/>
      <c r="AW46" s="84"/>
      <c r="AX46" s="84"/>
      <c r="AY46" s="84"/>
      <c r="AZ46" s="84"/>
      <c r="BA46" s="190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190"/>
      <c r="BQ46" s="84"/>
      <c r="BR46" s="84"/>
      <c r="BS46" s="84"/>
      <c r="BT46" s="190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</row>
    <row r="47" spans="1:168" customFormat="1" x14ac:dyDescent="0.25">
      <c r="A47" s="28"/>
      <c r="B47" s="28"/>
      <c r="C47" s="138"/>
      <c r="D47" s="28"/>
      <c r="E47" s="28"/>
      <c r="F47" s="84"/>
      <c r="G47" s="84"/>
      <c r="H47" s="84"/>
      <c r="I47" s="189"/>
      <c r="J47" s="189"/>
      <c r="K47" s="189"/>
      <c r="L47" s="189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190"/>
      <c r="AO47" s="190"/>
      <c r="AP47" s="189"/>
      <c r="AQ47" s="190"/>
      <c r="AR47" s="84"/>
      <c r="AS47" s="190"/>
      <c r="AT47" s="84"/>
      <c r="AU47" s="84"/>
      <c r="AV47" s="84"/>
      <c r="AW47" s="84"/>
      <c r="AX47" s="84"/>
      <c r="AY47" s="84"/>
      <c r="AZ47" s="84"/>
      <c r="BA47" s="190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190"/>
      <c r="BQ47" s="84"/>
      <c r="BR47" s="84"/>
      <c r="BS47" s="84"/>
      <c r="BT47" s="190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</row>
    <row r="48" spans="1:168" customFormat="1" x14ac:dyDescent="0.25">
      <c r="A48" s="28"/>
      <c r="B48" s="28"/>
      <c r="C48" s="138"/>
      <c r="D48" s="28"/>
      <c r="E48" s="28"/>
      <c r="F48" s="84"/>
      <c r="G48" s="84"/>
      <c r="H48" s="84"/>
      <c r="I48" s="189"/>
      <c r="J48" s="189"/>
      <c r="K48" s="189"/>
      <c r="L48" s="189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190"/>
      <c r="AO48" s="190"/>
      <c r="AP48" s="189"/>
      <c r="AQ48" s="190"/>
      <c r="AR48" s="84"/>
      <c r="AS48" s="190"/>
      <c r="AT48" s="84"/>
      <c r="AU48" s="84"/>
      <c r="AV48" s="84"/>
      <c r="AW48" s="84"/>
      <c r="AX48" s="84"/>
      <c r="AY48" s="84"/>
      <c r="AZ48" s="84"/>
      <c r="BA48" s="190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190"/>
      <c r="BQ48" s="84"/>
      <c r="BR48" s="84"/>
      <c r="BS48" s="84"/>
      <c r="BT48" s="190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</row>
    <row r="49" spans="1:168" customFormat="1" x14ac:dyDescent="0.25">
      <c r="A49" s="28"/>
      <c r="B49" s="28"/>
      <c r="C49" s="138"/>
      <c r="D49" s="28"/>
      <c r="E49" s="28"/>
      <c r="F49" s="84"/>
      <c r="G49" s="84"/>
      <c r="H49" s="84"/>
      <c r="I49" s="189"/>
      <c r="J49" s="189"/>
      <c r="K49" s="189"/>
      <c r="L49" s="189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190"/>
      <c r="AO49" s="190"/>
      <c r="AP49" s="189"/>
      <c r="AQ49" s="190"/>
      <c r="AR49" s="84"/>
      <c r="AS49" s="190"/>
      <c r="AT49" s="84"/>
      <c r="AU49" s="84"/>
      <c r="AV49" s="84"/>
      <c r="AW49" s="84"/>
      <c r="AX49" s="84"/>
      <c r="AY49" s="84"/>
      <c r="AZ49" s="84"/>
      <c r="BA49" s="190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190"/>
      <c r="BQ49" s="84"/>
      <c r="BR49" s="84"/>
      <c r="BS49" s="84"/>
      <c r="BT49" s="190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</row>
    <row r="50" spans="1:168" customFormat="1" x14ac:dyDescent="0.25">
      <c r="A50" s="28"/>
      <c r="B50" s="28"/>
      <c r="C50" s="138"/>
      <c r="D50" s="28"/>
      <c r="E50" s="28"/>
      <c r="F50" s="84"/>
      <c r="G50" s="84"/>
      <c r="H50" s="84"/>
      <c r="I50" s="189"/>
      <c r="J50" s="189"/>
      <c r="K50" s="189"/>
      <c r="L50" s="189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190"/>
      <c r="AO50" s="190"/>
      <c r="AP50" s="189"/>
      <c r="AQ50" s="190"/>
      <c r="AR50" s="84"/>
      <c r="AS50" s="190"/>
      <c r="AT50" s="84"/>
      <c r="AU50" s="84"/>
      <c r="AV50" s="84"/>
      <c r="AW50" s="84"/>
      <c r="AX50" s="84"/>
      <c r="AY50" s="84"/>
      <c r="AZ50" s="84"/>
      <c r="BA50" s="190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190"/>
      <c r="BQ50" s="84"/>
      <c r="BR50" s="84"/>
      <c r="BS50" s="84"/>
      <c r="BT50" s="190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</row>
    <row r="51" spans="1:168" customFormat="1" x14ac:dyDescent="0.25">
      <c r="A51" s="28"/>
      <c r="B51" s="28"/>
      <c r="C51" s="138"/>
      <c r="D51" s="28"/>
      <c r="E51" s="28"/>
      <c r="F51" s="84"/>
      <c r="G51" s="84"/>
      <c r="H51" s="84"/>
      <c r="I51" s="189"/>
      <c r="J51" s="189"/>
      <c r="K51" s="189"/>
      <c r="L51" s="189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190"/>
      <c r="AO51" s="190"/>
      <c r="AP51" s="189"/>
      <c r="AQ51" s="190"/>
      <c r="AR51" s="84"/>
      <c r="AS51" s="190"/>
      <c r="AT51" s="84"/>
      <c r="AU51" s="84"/>
      <c r="AV51" s="84"/>
      <c r="AW51" s="84"/>
      <c r="AX51" s="84"/>
      <c r="AY51" s="84"/>
      <c r="AZ51" s="84"/>
      <c r="BA51" s="190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190"/>
      <c r="BQ51" s="84"/>
      <c r="BR51" s="84"/>
      <c r="BS51" s="84"/>
      <c r="BT51" s="190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</row>
    <row r="52" spans="1:168" customFormat="1" x14ac:dyDescent="0.25">
      <c r="A52" s="28"/>
      <c r="B52" s="28"/>
      <c r="C52" s="138"/>
      <c r="D52" s="28"/>
      <c r="E52" s="28"/>
      <c r="F52" s="84"/>
      <c r="G52" s="84"/>
      <c r="H52" s="84"/>
      <c r="I52" s="189"/>
      <c r="J52" s="189"/>
      <c r="K52" s="189"/>
      <c r="L52" s="189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190"/>
      <c r="AO52" s="190"/>
      <c r="AP52" s="189"/>
      <c r="AQ52" s="190"/>
      <c r="AR52" s="84"/>
      <c r="AS52" s="190"/>
      <c r="AT52" s="84"/>
      <c r="AU52" s="84"/>
      <c r="AV52" s="84"/>
      <c r="AW52" s="84"/>
      <c r="AX52" s="84"/>
      <c r="AY52" s="84"/>
      <c r="AZ52" s="84"/>
      <c r="BA52" s="190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190"/>
      <c r="BQ52" s="84"/>
      <c r="BR52" s="84"/>
      <c r="BS52" s="84"/>
      <c r="BT52" s="190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</row>
    <row r="53" spans="1:168" customFormat="1" x14ac:dyDescent="0.25">
      <c r="A53" s="28"/>
      <c r="B53" s="28"/>
      <c r="C53" s="138"/>
      <c r="D53" s="28"/>
      <c r="E53" s="28"/>
      <c r="F53" s="84"/>
      <c r="G53" s="84"/>
      <c r="H53" s="84"/>
      <c r="I53" s="189"/>
      <c r="J53" s="189"/>
      <c r="K53" s="189"/>
      <c r="L53" s="189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190"/>
      <c r="AO53" s="190"/>
      <c r="AP53" s="189"/>
      <c r="AQ53" s="190"/>
      <c r="AR53" s="84"/>
      <c r="AS53" s="190"/>
      <c r="AT53" s="84"/>
      <c r="AU53" s="84"/>
      <c r="AV53" s="84"/>
      <c r="AW53" s="84"/>
      <c r="AX53" s="84"/>
      <c r="AY53" s="84"/>
      <c r="AZ53" s="84"/>
      <c r="BA53" s="190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190"/>
      <c r="BQ53" s="84"/>
      <c r="BR53" s="84"/>
      <c r="BS53" s="84"/>
      <c r="BT53" s="190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</row>
    <row r="54" spans="1:168" customFormat="1" x14ac:dyDescent="0.25">
      <c r="A54" s="28"/>
      <c r="B54" s="28"/>
      <c r="C54" s="138"/>
      <c r="D54" s="28"/>
      <c r="E54" s="28"/>
      <c r="F54" s="84"/>
      <c r="G54" s="84"/>
      <c r="H54" s="84"/>
      <c r="I54" s="189"/>
      <c r="J54" s="189"/>
      <c r="K54" s="189"/>
      <c r="L54" s="189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190"/>
      <c r="AO54" s="190"/>
      <c r="AP54" s="189"/>
      <c r="AQ54" s="190"/>
      <c r="AR54" s="84"/>
      <c r="AS54" s="190"/>
      <c r="AT54" s="84"/>
      <c r="AU54" s="84"/>
      <c r="AV54" s="84"/>
      <c r="AW54" s="84"/>
      <c r="AX54" s="84"/>
      <c r="AY54" s="84"/>
      <c r="AZ54" s="84"/>
      <c r="BA54" s="190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190"/>
      <c r="BQ54" s="84"/>
      <c r="BR54" s="84"/>
      <c r="BS54" s="84"/>
      <c r="BT54" s="190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</row>
    <row r="55" spans="1:168" customFormat="1" x14ac:dyDescent="0.25">
      <c r="A55" s="28"/>
      <c r="B55" s="28"/>
      <c r="C55" s="138"/>
      <c r="D55" s="28"/>
      <c r="E55" s="28"/>
      <c r="F55" s="84"/>
      <c r="G55" s="84"/>
      <c r="H55" s="84"/>
      <c r="I55" s="189"/>
      <c r="J55" s="189"/>
      <c r="K55" s="189"/>
      <c r="L55" s="189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190"/>
      <c r="AO55" s="190"/>
      <c r="AP55" s="189"/>
      <c r="AQ55" s="190"/>
      <c r="AR55" s="84"/>
      <c r="AS55" s="190"/>
      <c r="AT55" s="84"/>
      <c r="AU55" s="84"/>
      <c r="AV55" s="84"/>
      <c r="AW55" s="84"/>
      <c r="AX55" s="84"/>
      <c r="AY55" s="84"/>
      <c r="AZ55" s="84"/>
      <c r="BA55" s="190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190"/>
      <c r="BQ55" s="84"/>
      <c r="BR55" s="84"/>
      <c r="BS55" s="84"/>
      <c r="BT55" s="190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</row>
    <row r="56" spans="1:168" customFormat="1" x14ac:dyDescent="0.25">
      <c r="A56" s="28"/>
      <c r="B56" s="28"/>
      <c r="C56" s="138"/>
      <c r="D56" s="28"/>
      <c r="E56" s="28"/>
      <c r="F56" s="84"/>
      <c r="G56" s="84"/>
      <c r="H56" s="84"/>
      <c r="I56" s="189"/>
      <c r="J56" s="189"/>
      <c r="K56" s="189"/>
      <c r="L56" s="189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190"/>
      <c r="AO56" s="190"/>
      <c r="AP56" s="189"/>
      <c r="AQ56" s="190"/>
      <c r="AR56" s="84"/>
      <c r="AS56" s="190"/>
      <c r="AT56" s="84"/>
      <c r="AU56" s="84"/>
      <c r="AV56" s="84"/>
      <c r="AW56" s="84"/>
      <c r="AX56" s="84"/>
      <c r="AY56" s="84"/>
      <c r="AZ56" s="84"/>
      <c r="BA56" s="190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190"/>
      <c r="BQ56" s="84"/>
      <c r="BR56" s="84"/>
      <c r="BS56" s="84"/>
      <c r="BT56" s="190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</row>
    <row r="57" spans="1:168" customFormat="1" x14ac:dyDescent="0.25">
      <c r="A57" s="28"/>
      <c r="B57" s="28"/>
      <c r="C57" s="138"/>
      <c r="D57" s="28"/>
      <c r="E57" s="28"/>
      <c r="F57" s="84"/>
      <c r="G57" s="84"/>
      <c r="H57" s="84"/>
      <c r="I57" s="189"/>
      <c r="J57" s="189"/>
      <c r="K57" s="189"/>
      <c r="L57" s="189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190"/>
      <c r="AO57" s="190"/>
      <c r="AP57" s="189"/>
      <c r="AQ57" s="190"/>
      <c r="AR57" s="84"/>
      <c r="AS57" s="190"/>
      <c r="AT57" s="84"/>
      <c r="AU57" s="84"/>
      <c r="AV57" s="84"/>
      <c r="AW57" s="84"/>
      <c r="AX57" s="84"/>
      <c r="AY57" s="84"/>
      <c r="AZ57" s="84"/>
      <c r="BA57" s="190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190"/>
      <c r="BQ57" s="84"/>
      <c r="BR57" s="84"/>
      <c r="BS57" s="84"/>
      <c r="BT57" s="190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</row>
    <row r="58" spans="1:168" customFormat="1" x14ac:dyDescent="0.25">
      <c r="A58" s="28"/>
      <c r="B58" s="28"/>
      <c r="C58" s="138"/>
      <c r="D58" s="28"/>
      <c r="E58" s="28"/>
      <c r="F58" s="84"/>
      <c r="G58" s="84"/>
      <c r="H58" s="84"/>
      <c r="I58" s="189"/>
      <c r="J58" s="189"/>
      <c r="K58" s="189"/>
      <c r="L58" s="189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190"/>
      <c r="AO58" s="190"/>
      <c r="AP58" s="189"/>
      <c r="AQ58" s="190"/>
      <c r="AR58" s="84"/>
      <c r="AS58" s="190"/>
      <c r="AT58" s="84"/>
      <c r="AU58" s="84"/>
      <c r="AV58" s="84"/>
      <c r="AW58" s="84"/>
      <c r="AX58" s="84"/>
      <c r="AY58" s="84"/>
      <c r="AZ58" s="84"/>
      <c r="BA58" s="190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190"/>
      <c r="BQ58" s="84"/>
      <c r="BR58" s="84"/>
      <c r="BS58" s="84"/>
      <c r="BT58" s="190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</row>
    <row r="59" spans="1:168" customFormat="1" x14ac:dyDescent="0.25">
      <c r="A59" s="28"/>
      <c r="B59" s="28"/>
      <c r="C59" s="138"/>
      <c r="D59" s="28"/>
      <c r="E59" s="28"/>
      <c r="F59" s="84"/>
      <c r="G59" s="84"/>
      <c r="H59" s="84"/>
      <c r="I59" s="189"/>
      <c r="J59" s="189"/>
      <c r="K59" s="189"/>
      <c r="L59" s="189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190"/>
      <c r="AO59" s="190"/>
      <c r="AP59" s="189"/>
      <c r="AQ59" s="190"/>
      <c r="AR59" s="84"/>
      <c r="AS59" s="190"/>
      <c r="AT59" s="84"/>
      <c r="AU59" s="84"/>
      <c r="AV59" s="84"/>
      <c r="AW59" s="84"/>
      <c r="AX59" s="84"/>
      <c r="AY59" s="84"/>
      <c r="AZ59" s="84"/>
      <c r="BA59" s="190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190"/>
      <c r="BQ59" s="84"/>
      <c r="BR59" s="84"/>
      <c r="BS59" s="84"/>
      <c r="BT59" s="190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</row>
    <row r="60" spans="1:168" customFormat="1" x14ac:dyDescent="0.25">
      <c r="A60" s="28"/>
      <c r="B60" s="28"/>
      <c r="C60" s="138"/>
      <c r="D60" s="28"/>
      <c r="E60" s="28"/>
      <c r="F60" s="84"/>
      <c r="G60" s="84"/>
      <c r="H60" s="84"/>
      <c r="I60" s="189"/>
      <c r="J60" s="189"/>
      <c r="K60" s="189"/>
      <c r="L60" s="189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190"/>
      <c r="AO60" s="190"/>
      <c r="AP60" s="189"/>
      <c r="AQ60" s="190"/>
      <c r="AR60" s="84"/>
      <c r="AS60" s="190"/>
      <c r="AT60" s="84"/>
      <c r="AU60" s="84"/>
      <c r="AV60" s="84"/>
      <c r="AW60" s="84"/>
      <c r="AX60" s="84"/>
      <c r="AY60" s="84"/>
      <c r="AZ60" s="84"/>
      <c r="BA60" s="190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190"/>
      <c r="BQ60" s="84"/>
      <c r="BR60" s="84"/>
      <c r="BS60" s="84"/>
      <c r="BT60" s="190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</row>
    <row r="61" spans="1:168" customFormat="1" x14ac:dyDescent="0.25">
      <c r="A61" s="28"/>
      <c r="B61" s="28"/>
      <c r="C61" s="138"/>
      <c r="D61" s="28"/>
      <c r="E61" s="28"/>
      <c r="F61" s="84"/>
      <c r="G61" s="84"/>
      <c r="H61" s="84"/>
      <c r="I61" s="189"/>
      <c r="J61" s="189"/>
      <c r="K61" s="189"/>
      <c r="L61" s="189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190"/>
      <c r="AO61" s="190"/>
      <c r="AP61" s="189"/>
      <c r="AQ61" s="190"/>
      <c r="AR61" s="84"/>
      <c r="AS61" s="190"/>
      <c r="AT61" s="84"/>
      <c r="AU61" s="84"/>
      <c r="AV61" s="84"/>
      <c r="AW61" s="84"/>
      <c r="AX61" s="84"/>
      <c r="AY61" s="84"/>
      <c r="AZ61" s="84"/>
      <c r="BA61" s="190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190"/>
      <c r="BQ61" s="84"/>
      <c r="BR61" s="84"/>
      <c r="BS61" s="84"/>
      <c r="BT61" s="190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</row>
    <row r="62" spans="1:168" customFormat="1" x14ac:dyDescent="0.25">
      <c r="A62" s="28"/>
      <c r="B62" s="28"/>
      <c r="C62" s="138"/>
      <c r="D62" s="28"/>
      <c r="E62" s="28"/>
      <c r="F62" s="84"/>
      <c r="G62" s="84"/>
      <c r="H62" s="84"/>
      <c r="I62" s="189"/>
      <c r="J62" s="189"/>
      <c r="K62" s="189"/>
      <c r="L62" s="189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190"/>
      <c r="AO62" s="190"/>
      <c r="AP62" s="189"/>
      <c r="AQ62" s="190"/>
      <c r="AR62" s="84"/>
      <c r="AS62" s="190"/>
      <c r="AT62" s="84"/>
      <c r="AU62" s="84"/>
      <c r="AV62" s="84"/>
      <c r="AW62" s="84"/>
      <c r="AX62" s="84"/>
      <c r="AY62" s="84"/>
      <c r="AZ62" s="84"/>
      <c r="BA62" s="190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190"/>
      <c r="BQ62" s="84"/>
      <c r="BR62" s="84"/>
      <c r="BS62" s="84"/>
      <c r="BT62" s="190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</row>
    <row r="63" spans="1:168" customFormat="1" x14ac:dyDescent="0.25">
      <c r="A63" s="28"/>
      <c r="B63" s="28"/>
      <c r="C63" s="138"/>
      <c r="D63" s="28"/>
      <c r="E63" s="28"/>
      <c r="F63" s="84"/>
      <c r="G63" s="84"/>
      <c r="H63" s="84"/>
      <c r="I63" s="189"/>
      <c r="J63" s="189"/>
      <c r="K63" s="189"/>
      <c r="L63" s="189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190"/>
      <c r="AO63" s="190"/>
      <c r="AP63" s="189"/>
      <c r="AQ63" s="190"/>
      <c r="AR63" s="84"/>
      <c r="AS63" s="190"/>
      <c r="AT63" s="84"/>
      <c r="AU63" s="84"/>
      <c r="AV63" s="84"/>
      <c r="AW63" s="84"/>
      <c r="AX63" s="84"/>
      <c r="AY63" s="84"/>
      <c r="AZ63" s="84"/>
      <c r="BA63" s="190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190"/>
      <c r="BQ63" s="84"/>
      <c r="BR63" s="84"/>
      <c r="BS63" s="84"/>
      <c r="BT63" s="190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</row>
    <row r="64" spans="1:168" customFormat="1" x14ac:dyDescent="0.25">
      <c r="A64" s="28"/>
      <c r="B64" s="28"/>
      <c r="C64" s="138"/>
      <c r="D64" s="28"/>
      <c r="E64" s="28"/>
      <c r="F64" s="84"/>
      <c r="G64" s="84"/>
      <c r="H64" s="84"/>
      <c r="I64" s="189"/>
      <c r="J64" s="189"/>
      <c r="K64" s="189"/>
      <c r="L64" s="189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190"/>
      <c r="AO64" s="190"/>
      <c r="AP64" s="189"/>
      <c r="AQ64" s="190"/>
      <c r="AR64" s="84"/>
      <c r="AS64" s="190"/>
      <c r="AT64" s="84"/>
      <c r="AU64" s="84"/>
      <c r="AV64" s="84"/>
      <c r="AW64" s="84"/>
      <c r="AX64" s="84"/>
      <c r="AY64" s="84"/>
      <c r="AZ64" s="84"/>
      <c r="BA64" s="190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190"/>
      <c r="BQ64" s="84"/>
      <c r="BR64" s="84"/>
      <c r="BS64" s="84"/>
      <c r="BT64" s="190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</row>
    <row r="65" spans="1:168" customFormat="1" x14ac:dyDescent="0.25">
      <c r="A65" s="28"/>
      <c r="B65" s="28"/>
      <c r="C65" s="138"/>
      <c r="D65" s="28"/>
      <c r="E65" s="28"/>
      <c r="F65" s="84"/>
      <c r="G65" s="84"/>
      <c r="H65" s="84"/>
      <c r="I65" s="189"/>
      <c r="J65" s="189"/>
      <c r="K65" s="189"/>
      <c r="L65" s="189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190"/>
      <c r="AO65" s="190"/>
      <c r="AP65" s="189"/>
      <c r="AQ65" s="190"/>
      <c r="AR65" s="84"/>
      <c r="AS65" s="190"/>
      <c r="AT65" s="84"/>
      <c r="AU65" s="84"/>
      <c r="AV65" s="84"/>
      <c r="AW65" s="84"/>
      <c r="AX65" s="84"/>
      <c r="AY65" s="84"/>
      <c r="AZ65" s="84"/>
      <c r="BA65" s="190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190"/>
      <c r="BQ65" s="84"/>
      <c r="BR65" s="84"/>
      <c r="BS65" s="84"/>
      <c r="BT65" s="190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</row>
    <row r="66" spans="1:168" customFormat="1" x14ac:dyDescent="0.25">
      <c r="A66" s="28"/>
      <c r="B66" s="28"/>
      <c r="C66" s="138"/>
      <c r="D66" s="28"/>
      <c r="E66" s="28"/>
      <c r="F66" s="84"/>
      <c r="G66" s="84"/>
      <c r="H66" s="84"/>
      <c r="I66" s="189"/>
      <c r="J66" s="189"/>
      <c r="K66" s="189"/>
      <c r="L66" s="189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190"/>
      <c r="AO66" s="190"/>
      <c r="AP66" s="189"/>
      <c r="AQ66" s="190"/>
      <c r="AR66" s="84"/>
      <c r="AS66" s="190"/>
      <c r="AT66" s="84"/>
      <c r="AU66" s="84"/>
      <c r="AV66" s="84"/>
      <c r="AW66" s="84"/>
      <c r="AX66" s="84"/>
      <c r="AY66" s="84"/>
      <c r="AZ66" s="84"/>
      <c r="BA66" s="190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190"/>
      <c r="BQ66" s="84"/>
      <c r="BR66" s="84"/>
      <c r="BS66" s="84"/>
      <c r="BT66" s="190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</row>
    <row r="67" spans="1:168" customFormat="1" x14ac:dyDescent="0.25">
      <c r="A67" s="28"/>
      <c r="B67" s="28"/>
      <c r="C67" s="138"/>
      <c r="D67" s="28"/>
      <c r="E67" s="28"/>
      <c r="F67" s="84"/>
      <c r="G67" s="84"/>
      <c r="H67" s="84"/>
      <c r="I67" s="189"/>
      <c r="J67" s="189"/>
      <c r="K67" s="189"/>
      <c r="L67" s="189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190"/>
      <c r="AO67" s="190"/>
      <c r="AP67" s="189"/>
      <c r="AQ67" s="190"/>
      <c r="AR67" s="84"/>
      <c r="AS67" s="190"/>
      <c r="AT67" s="84"/>
      <c r="AU67" s="84"/>
      <c r="AV67" s="84"/>
      <c r="AW67" s="84"/>
      <c r="AX67" s="84"/>
      <c r="AY67" s="84"/>
      <c r="AZ67" s="84"/>
      <c r="BA67" s="190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190"/>
      <c r="BQ67" s="84"/>
      <c r="BR67" s="84"/>
      <c r="BS67" s="84"/>
      <c r="BT67" s="190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</row>
    <row r="68" spans="1:168" customFormat="1" x14ac:dyDescent="0.25">
      <c r="A68" s="28"/>
      <c r="B68" s="28"/>
      <c r="C68" s="138"/>
      <c r="D68" s="28"/>
      <c r="E68" s="28"/>
      <c r="F68" s="84"/>
      <c r="G68" s="84"/>
      <c r="H68" s="84"/>
      <c r="I68" s="189"/>
      <c r="J68" s="189"/>
      <c r="K68" s="189"/>
      <c r="L68" s="189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190"/>
      <c r="AO68" s="190"/>
      <c r="AP68" s="189"/>
      <c r="AQ68" s="190"/>
      <c r="AR68" s="84"/>
      <c r="AS68" s="190"/>
      <c r="AT68" s="84"/>
      <c r="AU68" s="84"/>
      <c r="AV68" s="84"/>
      <c r="AW68" s="84"/>
      <c r="AX68" s="84"/>
      <c r="AY68" s="84"/>
      <c r="AZ68" s="84"/>
      <c r="BA68" s="190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190"/>
      <c r="BQ68" s="84"/>
      <c r="BR68" s="84"/>
      <c r="BS68" s="84"/>
      <c r="BT68" s="190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</row>
    <row r="69" spans="1:168" customFormat="1" x14ac:dyDescent="0.25">
      <c r="A69" s="28"/>
      <c r="B69" s="28"/>
      <c r="C69" s="138"/>
      <c r="D69" s="28"/>
      <c r="E69" s="28"/>
      <c r="F69" s="84"/>
      <c r="G69" s="84"/>
      <c r="H69" s="84"/>
      <c r="I69" s="189"/>
      <c r="J69" s="189"/>
      <c r="K69" s="189"/>
      <c r="L69" s="189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190"/>
      <c r="AO69" s="190"/>
      <c r="AP69" s="189"/>
      <c r="AQ69" s="190"/>
      <c r="AR69" s="84"/>
      <c r="AS69" s="190"/>
      <c r="AT69" s="84"/>
      <c r="AU69" s="84"/>
      <c r="AV69" s="84"/>
      <c r="AW69" s="84"/>
      <c r="AX69" s="84"/>
      <c r="AY69" s="84"/>
      <c r="AZ69" s="84"/>
      <c r="BA69" s="190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190"/>
      <c r="BQ69" s="84"/>
      <c r="BR69" s="84"/>
      <c r="BS69" s="84"/>
      <c r="BT69" s="190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</row>
    <row r="70" spans="1:168" customFormat="1" x14ac:dyDescent="0.25">
      <c r="A70" s="28"/>
      <c r="B70" s="28"/>
      <c r="C70" s="138"/>
      <c r="D70" s="28"/>
      <c r="E70" s="28"/>
      <c r="F70" s="84"/>
      <c r="G70" s="84"/>
      <c r="H70" s="84"/>
      <c r="I70" s="189"/>
      <c r="J70" s="189"/>
      <c r="K70" s="189"/>
      <c r="L70" s="189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190"/>
      <c r="AO70" s="190"/>
      <c r="AP70" s="189"/>
      <c r="AQ70" s="190"/>
      <c r="AR70" s="84"/>
      <c r="AS70" s="190"/>
      <c r="AT70" s="84"/>
      <c r="AU70" s="84"/>
      <c r="AV70" s="84"/>
      <c r="AW70" s="84"/>
      <c r="AX70" s="84"/>
      <c r="AY70" s="84"/>
      <c r="AZ70" s="84"/>
      <c r="BA70" s="190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190"/>
      <c r="BQ70" s="84"/>
      <c r="BR70" s="84"/>
      <c r="BS70" s="84"/>
      <c r="BT70" s="190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</row>
    <row r="71" spans="1:168" customFormat="1" x14ac:dyDescent="0.25">
      <c r="A71" s="28"/>
      <c r="B71" s="28"/>
      <c r="C71" s="139"/>
      <c r="D71" s="28"/>
      <c r="E71" s="28"/>
      <c r="F71" s="84"/>
      <c r="G71" s="84"/>
      <c r="H71" s="84"/>
      <c r="I71" s="189"/>
      <c r="J71" s="189"/>
      <c r="K71" s="189"/>
      <c r="L71" s="189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190"/>
      <c r="AO71" s="190"/>
      <c r="AP71" s="189"/>
      <c r="AQ71" s="190"/>
      <c r="AR71" s="84"/>
      <c r="AS71" s="190"/>
      <c r="AT71" s="84"/>
      <c r="AU71" s="84"/>
      <c r="AV71" s="84"/>
      <c r="AW71" s="84"/>
      <c r="AX71" s="84"/>
      <c r="AY71" s="84"/>
      <c r="AZ71" s="84"/>
      <c r="BA71" s="190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190"/>
      <c r="BQ71" s="84"/>
      <c r="BR71" s="84"/>
      <c r="BS71" s="84"/>
      <c r="BT71" s="190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</row>
    <row r="72" spans="1:168" customFormat="1" x14ac:dyDescent="0.25">
      <c r="A72" s="28"/>
      <c r="B72" s="28"/>
      <c r="C72" s="138"/>
      <c r="D72" s="28"/>
      <c r="E72" s="28"/>
      <c r="F72" s="84"/>
      <c r="G72" s="84"/>
      <c r="H72" s="84"/>
      <c r="I72" s="189"/>
      <c r="J72" s="189"/>
      <c r="K72" s="189"/>
      <c r="L72" s="189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190"/>
      <c r="AO72" s="190"/>
      <c r="AP72" s="189"/>
      <c r="AQ72" s="190"/>
      <c r="AR72" s="84"/>
      <c r="AS72" s="190"/>
      <c r="AT72" s="84"/>
      <c r="AU72" s="84"/>
      <c r="AV72" s="84"/>
      <c r="AW72" s="84"/>
      <c r="AX72" s="84"/>
      <c r="AY72" s="84"/>
      <c r="AZ72" s="84"/>
      <c r="BA72" s="190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190"/>
      <c r="BQ72" s="84"/>
      <c r="BR72" s="84"/>
      <c r="BS72" s="84"/>
      <c r="BT72" s="190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</row>
    <row r="73" spans="1:168" customFormat="1" x14ac:dyDescent="0.25">
      <c r="A73" s="28"/>
      <c r="B73" s="28"/>
      <c r="C73" s="138"/>
      <c r="D73" s="28"/>
      <c r="E73" s="28"/>
      <c r="F73" s="84"/>
      <c r="G73" s="84"/>
      <c r="H73" s="84"/>
      <c r="I73" s="189"/>
      <c r="J73" s="189"/>
      <c r="K73" s="189"/>
      <c r="L73" s="189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190"/>
      <c r="AO73" s="190"/>
      <c r="AP73" s="189"/>
      <c r="AQ73" s="190"/>
      <c r="AR73" s="84"/>
      <c r="AS73" s="190"/>
      <c r="AT73" s="84"/>
      <c r="AU73" s="84"/>
      <c r="AV73" s="84"/>
      <c r="AW73" s="84"/>
      <c r="AX73" s="84"/>
      <c r="AY73" s="84"/>
      <c r="AZ73" s="84"/>
      <c r="BA73" s="190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190"/>
      <c r="BQ73" s="84"/>
      <c r="BR73" s="84"/>
      <c r="BS73" s="84"/>
      <c r="BT73" s="190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</row>
    <row r="74" spans="1:168" customFormat="1" x14ac:dyDescent="0.25">
      <c r="A74" s="28"/>
      <c r="B74" s="28"/>
      <c r="C74" s="138"/>
      <c r="D74" s="28"/>
      <c r="E74" s="28"/>
      <c r="F74" s="84"/>
      <c r="G74" s="84"/>
      <c r="H74" s="84"/>
      <c r="I74" s="189"/>
      <c r="J74" s="189"/>
      <c r="K74" s="189"/>
      <c r="L74" s="189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190"/>
      <c r="AO74" s="190"/>
      <c r="AP74" s="189"/>
      <c r="AQ74" s="190"/>
      <c r="AR74" s="84"/>
      <c r="AS74" s="190"/>
      <c r="AT74" s="84"/>
      <c r="AU74" s="84"/>
      <c r="AV74" s="84"/>
      <c r="AW74" s="84"/>
      <c r="AX74" s="84"/>
      <c r="AY74" s="84"/>
      <c r="AZ74" s="84"/>
      <c r="BA74" s="190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190"/>
      <c r="BQ74" s="84"/>
      <c r="BR74" s="84"/>
      <c r="BS74" s="84"/>
      <c r="BT74" s="190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</row>
    <row r="75" spans="1:168" customFormat="1" x14ac:dyDescent="0.25">
      <c r="A75" s="28"/>
      <c r="B75" s="28"/>
      <c r="C75" s="138"/>
      <c r="D75" s="28"/>
      <c r="E75" s="28"/>
      <c r="F75" s="84"/>
      <c r="G75" s="84"/>
      <c r="H75" s="84"/>
      <c r="I75" s="189"/>
      <c r="J75" s="189"/>
      <c r="K75" s="189"/>
      <c r="L75" s="189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190"/>
      <c r="AO75" s="190"/>
      <c r="AP75" s="189"/>
      <c r="AQ75" s="190"/>
      <c r="AR75" s="84"/>
      <c r="AS75" s="190"/>
      <c r="AT75" s="84"/>
      <c r="AU75" s="84"/>
      <c r="AV75" s="84"/>
      <c r="AW75" s="84"/>
      <c r="AX75" s="84"/>
      <c r="AY75" s="84"/>
      <c r="AZ75" s="84"/>
      <c r="BA75" s="190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190"/>
      <c r="BQ75" s="84"/>
      <c r="BR75" s="84"/>
      <c r="BS75" s="84"/>
      <c r="BT75" s="190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</row>
    <row r="76" spans="1:168" customFormat="1" x14ac:dyDescent="0.25">
      <c r="A76" s="28"/>
      <c r="B76" s="28"/>
      <c r="C76" s="138"/>
      <c r="D76" s="28"/>
      <c r="E76" s="28"/>
      <c r="F76" s="84"/>
      <c r="G76" s="84"/>
      <c r="H76" s="84"/>
      <c r="I76" s="189"/>
      <c r="J76" s="189"/>
      <c r="K76" s="189"/>
      <c r="L76" s="189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190"/>
      <c r="AO76" s="190"/>
      <c r="AP76" s="189"/>
      <c r="AQ76" s="190"/>
      <c r="AR76" s="84"/>
      <c r="AS76" s="190"/>
      <c r="AT76" s="84"/>
      <c r="AU76" s="84"/>
      <c r="AV76" s="84"/>
      <c r="AW76" s="84"/>
      <c r="AX76" s="84"/>
      <c r="AY76" s="84"/>
      <c r="AZ76" s="84"/>
      <c r="BA76" s="190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190"/>
      <c r="BQ76" s="84"/>
      <c r="BR76" s="84"/>
      <c r="BS76" s="84"/>
      <c r="BT76" s="190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</row>
    <row r="77" spans="1:168" customFormat="1" x14ac:dyDescent="0.25">
      <c r="A77" s="28"/>
      <c r="B77" s="28"/>
      <c r="C77" s="138"/>
      <c r="D77" s="28"/>
      <c r="E77" s="28"/>
      <c r="F77" s="84"/>
      <c r="G77" s="84"/>
      <c r="H77" s="84"/>
      <c r="I77" s="189"/>
      <c r="J77" s="189"/>
      <c r="K77" s="189"/>
      <c r="L77" s="189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190"/>
      <c r="AO77" s="190"/>
      <c r="AP77" s="189"/>
      <c r="AQ77" s="190"/>
      <c r="AR77" s="84"/>
      <c r="AS77" s="190"/>
      <c r="AT77" s="84"/>
      <c r="AU77" s="84"/>
      <c r="AV77" s="84"/>
      <c r="AW77" s="84"/>
      <c r="AX77" s="84"/>
      <c r="AY77" s="84"/>
      <c r="AZ77" s="84"/>
      <c r="BA77" s="190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190"/>
      <c r="BQ77" s="84"/>
      <c r="BR77" s="84"/>
      <c r="BS77" s="84"/>
      <c r="BT77" s="190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</row>
    <row r="78" spans="1:168" customFormat="1" x14ac:dyDescent="0.25">
      <c r="A78" s="28"/>
      <c r="B78" s="28"/>
      <c r="C78" s="138"/>
      <c r="D78" s="28"/>
      <c r="E78" s="28"/>
      <c r="F78" s="84"/>
      <c r="G78" s="84"/>
      <c r="H78" s="84"/>
      <c r="I78" s="189"/>
      <c r="J78" s="189"/>
      <c r="K78" s="189"/>
      <c r="L78" s="189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190"/>
      <c r="AO78" s="190"/>
      <c r="AP78" s="189"/>
      <c r="AQ78" s="190"/>
      <c r="AR78" s="84"/>
      <c r="AS78" s="190"/>
      <c r="AT78" s="84"/>
      <c r="AU78" s="84"/>
      <c r="AV78" s="84"/>
      <c r="AW78" s="84"/>
      <c r="AX78" s="84"/>
      <c r="AY78" s="84"/>
      <c r="AZ78" s="84"/>
      <c r="BA78" s="190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190"/>
      <c r="BQ78" s="84"/>
      <c r="BR78" s="84"/>
      <c r="BS78" s="84"/>
      <c r="BT78" s="190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</row>
    <row r="79" spans="1:168" customFormat="1" x14ac:dyDescent="0.25">
      <c r="A79" s="28"/>
      <c r="B79" s="28"/>
      <c r="C79" s="138"/>
      <c r="D79" s="28"/>
      <c r="E79" s="28"/>
      <c r="F79" s="84"/>
      <c r="G79" s="84"/>
      <c r="H79" s="84"/>
      <c r="I79" s="189"/>
      <c r="J79" s="189"/>
      <c r="K79" s="189"/>
      <c r="L79" s="189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190"/>
      <c r="AO79" s="190"/>
      <c r="AP79" s="189"/>
      <c r="AQ79" s="190"/>
      <c r="AR79" s="84"/>
      <c r="AS79" s="190"/>
      <c r="AT79" s="84"/>
      <c r="AU79" s="84"/>
      <c r="AV79" s="84"/>
      <c r="AW79" s="84"/>
      <c r="AX79" s="84"/>
      <c r="AY79" s="84"/>
      <c r="AZ79" s="84"/>
      <c r="BA79" s="190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190"/>
      <c r="BQ79" s="84"/>
      <c r="BR79" s="84"/>
      <c r="BS79" s="84"/>
      <c r="BT79" s="190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</row>
    <row r="80" spans="1:168" customFormat="1" x14ac:dyDescent="0.25">
      <c r="A80" s="28"/>
      <c r="B80" s="28"/>
      <c r="C80" s="138"/>
      <c r="D80" s="28"/>
      <c r="E80" s="28"/>
      <c r="F80" s="84"/>
      <c r="G80" s="84"/>
      <c r="H80" s="84"/>
      <c r="I80" s="189"/>
      <c r="J80" s="189"/>
      <c r="K80" s="189"/>
      <c r="L80" s="189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190"/>
      <c r="AO80" s="190"/>
      <c r="AP80" s="189"/>
      <c r="AQ80" s="190"/>
      <c r="AR80" s="84"/>
      <c r="AS80" s="190"/>
      <c r="AT80" s="84"/>
      <c r="AU80" s="84"/>
      <c r="AV80" s="84"/>
      <c r="AW80" s="84"/>
      <c r="AX80" s="84"/>
      <c r="AY80" s="84"/>
      <c r="AZ80" s="84"/>
      <c r="BA80" s="190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190"/>
      <c r="BQ80" s="84"/>
      <c r="BR80" s="84"/>
      <c r="BS80" s="84"/>
      <c r="BT80" s="190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</row>
    <row r="81" spans="1:168" customFormat="1" x14ac:dyDescent="0.25">
      <c r="A81" s="28"/>
      <c r="B81" s="28"/>
      <c r="C81" s="138"/>
      <c r="D81" s="28"/>
      <c r="E81" s="28"/>
      <c r="F81" s="84"/>
      <c r="G81" s="84"/>
      <c r="H81" s="84"/>
      <c r="I81" s="189"/>
      <c r="J81" s="189"/>
      <c r="K81" s="189"/>
      <c r="L81" s="189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190"/>
      <c r="AO81" s="190"/>
      <c r="AP81" s="189"/>
      <c r="AQ81" s="190"/>
      <c r="AR81" s="84"/>
      <c r="AS81" s="190"/>
      <c r="AT81" s="84"/>
      <c r="AU81" s="84"/>
      <c r="AV81" s="84"/>
      <c r="AW81" s="84"/>
      <c r="AX81" s="84"/>
      <c r="AY81" s="84"/>
      <c r="AZ81" s="84"/>
      <c r="BA81" s="190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190"/>
      <c r="BQ81" s="84"/>
      <c r="BR81" s="84"/>
      <c r="BS81" s="84"/>
      <c r="BT81" s="190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</row>
    <row r="82" spans="1:168" customFormat="1" x14ac:dyDescent="0.25">
      <c r="A82" s="28"/>
      <c r="B82" s="28"/>
      <c r="C82" s="138"/>
      <c r="D82" s="28"/>
      <c r="E82" s="28"/>
      <c r="F82" s="84"/>
      <c r="G82" s="84"/>
      <c r="H82" s="84"/>
      <c r="I82" s="189"/>
      <c r="J82" s="189"/>
      <c r="K82" s="189"/>
      <c r="L82" s="189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190"/>
      <c r="AO82" s="190"/>
      <c r="AP82" s="189"/>
      <c r="AQ82" s="190"/>
      <c r="AR82" s="84"/>
      <c r="AS82" s="190"/>
      <c r="AT82" s="84"/>
      <c r="AU82" s="84"/>
      <c r="AV82" s="84"/>
      <c r="AW82" s="84"/>
      <c r="AX82" s="84"/>
      <c r="AY82" s="84"/>
      <c r="AZ82" s="84"/>
      <c r="BA82" s="190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190"/>
      <c r="BQ82" s="84"/>
      <c r="BR82" s="84"/>
      <c r="BS82" s="84"/>
      <c r="BT82" s="190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</row>
    <row r="83" spans="1:168" customFormat="1" x14ac:dyDescent="0.25">
      <c r="A83" s="28"/>
      <c r="B83" s="28"/>
      <c r="C83" s="138"/>
      <c r="D83" s="28"/>
      <c r="E83" s="28"/>
      <c r="F83" s="84"/>
      <c r="G83" s="84"/>
      <c r="H83" s="84"/>
      <c r="I83" s="189"/>
      <c r="J83" s="189"/>
      <c r="K83" s="189"/>
      <c r="L83" s="189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190"/>
      <c r="AO83" s="190"/>
      <c r="AP83" s="189"/>
      <c r="AQ83" s="190"/>
      <c r="AR83" s="84"/>
      <c r="AS83" s="190"/>
      <c r="AT83" s="84"/>
      <c r="AU83" s="84"/>
      <c r="AV83" s="84"/>
      <c r="AW83" s="84"/>
      <c r="AX83" s="84"/>
      <c r="AY83" s="84"/>
      <c r="AZ83" s="84"/>
      <c r="BA83" s="190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190"/>
      <c r="BQ83" s="84"/>
      <c r="BR83" s="84"/>
      <c r="BS83" s="84"/>
      <c r="BT83" s="190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</row>
    <row r="84" spans="1:168" customFormat="1" x14ac:dyDescent="0.25">
      <c r="A84" s="28"/>
      <c r="B84" s="28"/>
      <c r="C84" s="138"/>
      <c r="D84" s="28"/>
      <c r="E84" s="28"/>
      <c r="F84" s="84"/>
      <c r="G84" s="84"/>
      <c r="H84" s="84"/>
      <c r="I84" s="189"/>
      <c r="J84" s="189"/>
      <c r="K84" s="189"/>
      <c r="L84" s="189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190"/>
      <c r="AO84" s="190"/>
      <c r="AP84" s="189"/>
      <c r="AQ84" s="190"/>
      <c r="AR84" s="84"/>
      <c r="AS84" s="190"/>
      <c r="AT84" s="84"/>
      <c r="AU84" s="84"/>
      <c r="AV84" s="84"/>
      <c r="AW84" s="84"/>
      <c r="AX84" s="84"/>
      <c r="AY84" s="84"/>
      <c r="AZ84" s="84"/>
      <c r="BA84" s="190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190"/>
      <c r="BQ84" s="84"/>
      <c r="BR84" s="84"/>
      <c r="BS84" s="84"/>
      <c r="BT84" s="190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</row>
    <row r="85" spans="1:168" customFormat="1" x14ac:dyDescent="0.25">
      <c r="A85" s="28"/>
      <c r="B85" s="28"/>
      <c r="C85" s="138"/>
      <c r="D85" s="28"/>
      <c r="E85" s="28"/>
      <c r="F85" s="84"/>
      <c r="G85" s="84"/>
      <c r="H85" s="84"/>
      <c r="I85" s="189"/>
      <c r="J85" s="189"/>
      <c r="K85" s="189"/>
      <c r="L85" s="189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190"/>
      <c r="AO85" s="190"/>
      <c r="AP85" s="189"/>
      <c r="AQ85" s="190"/>
      <c r="AR85" s="84"/>
      <c r="AS85" s="190"/>
      <c r="AT85" s="84"/>
      <c r="AU85" s="84"/>
      <c r="AV85" s="84"/>
      <c r="AW85" s="84"/>
      <c r="AX85" s="84"/>
      <c r="AY85" s="84"/>
      <c r="AZ85" s="84"/>
      <c r="BA85" s="190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190"/>
      <c r="BQ85" s="84"/>
      <c r="BR85" s="84"/>
      <c r="BS85" s="84"/>
      <c r="BT85" s="190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</row>
    <row r="86" spans="1:168" customFormat="1" x14ac:dyDescent="0.25">
      <c r="A86" s="28"/>
      <c r="B86" s="28"/>
      <c r="C86" s="138"/>
      <c r="D86" s="28"/>
      <c r="E86" s="28"/>
      <c r="F86" s="84"/>
      <c r="G86" s="84"/>
      <c r="H86" s="84"/>
      <c r="I86" s="189"/>
      <c r="J86" s="189"/>
      <c r="K86" s="189"/>
      <c r="L86" s="189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190"/>
      <c r="AO86" s="190"/>
      <c r="AP86" s="189"/>
      <c r="AQ86" s="190"/>
      <c r="AR86" s="84"/>
      <c r="AS86" s="190"/>
      <c r="AT86" s="84"/>
      <c r="AU86" s="84"/>
      <c r="AV86" s="84"/>
      <c r="AW86" s="84"/>
      <c r="AX86" s="84"/>
      <c r="AY86" s="84"/>
      <c r="AZ86" s="84"/>
      <c r="BA86" s="190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190"/>
      <c r="BQ86" s="84"/>
      <c r="BR86" s="84"/>
      <c r="BS86" s="84"/>
      <c r="BT86" s="190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</row>
    <row r="87" spans="1:168" customFormat="1" x14ac:dyDescent="0.25">
      <c r="A87" s="28"/>
      <c r="B87" s="28"/>
      <c r="C87" s="138"/>
      <c r="D87" s="28"/>
      <c r="E87" s="28"/>
      <c r="F87" s="84"/>
      <c r="G87" s="84"/>
      <c r="H87" s="84"/>
      <c r="I87" s="189"/>
      <c r="J87" s="189"/>
      <c r="K87" s="189"/>
      <c r="L87" s="189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190"/>
      <c r="AO87" s="190"/>
      <c r="AP87" s="189"/>
      <c r="AQ87" s="190"/>
      <c r="AR87" s="84"/>
      <c r="AS87" s="190"/>
      <c r="AT87" s="84"/>
      <c r="AU87" s="84"/>
      <c r="AV87" s="84"/>
      <c r="AW87" s="84"/>
      <c r="AX87" s="84"/>
      <c r="AY87" s="84"/>
      <c r="AZ87" s="84"/>
      <c r="BA87" s="190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190"/>
      <c r="BQ87" s="84"/>
      <c r="BR87" s="84"/>
      <c r="BS87" s="84"/>
      <c r="BT87" s="190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</row>
    <row r="88" spans="1:168" customFormat="1" x14ac:dyDescent="0.25">
      <c r="A88" s="28"/>
      <c r="B88" s="28"/>
      <c r="C88" s="138"/>
      <c r="D88" s="28"/>
      <c r="E88" s="28"/>
      <c r="F88" s="84"/>
      <c r="G88" s="84"/>
      <c r="H88" s="84"/>
      <c r="I88" s="189"/>
      <c r="J88" s="189"/>
      <c r="K88" s="189"/>
      <c r="L88" s="189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190"/>
      <c r="AO88" s="190"/>
      <c r="AP88" s="189"/>
      <c r="AQ88" s="190"/>
      <c r="AR88" s="84"/>
      <c r="AS88" s="190"/>
      <c r="AT88" s="84"/>
      <c r="AU88" s="84"/>
      <c r="AV88" s="84"/>
      <c r="AW88" s="84"/>
      <c r="AX88" s="84"/>
      <c r="AY88" s="84"/>
      <c r="AZ88" s="84"/>
      <c r="BA88" s="190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190"/>
      <c r="BQ88" s="84"/>
      <c r="BR88" s="84"/>
      <c r="BS88" s="84"/>
      <c r="BT88" s="190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</row>
    <row r="89" spans="1:168" customFormat="1" x14ac:dyDescent="0.25">
      <c r="A89" s="28"/>
      <c r="B89" s="28"/>
      <c r="C89" s="138"/>
      <c r="D89" s="28"/>
      <c r="E89" s="28"/>
      <c r="F89" s="84"/>
      <c r="G89" s="84"/>
      <c r="H89" s="84"/>
      <c r="I89" s="189"/>
      <c r="J89" s="189"/>
      <c r="K89" s="189"/>
      <c r="L89" s="189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190"/>
      <c r="AO89" s="190"/>
      <c r="AP89" s="189"/>
      <c r="AQ89" s="190"/>
      <c r="AR89" s="84"/>
      <c r="AS89" s="190"/>
      <c r="AT89" s="84"/>
      <c r="AU89" s="84"/>
      <c r="AV89" s="84"/>
      <c r="AW89" s="84"/>
      <c r="AX89" s="84"/>
      <c r="AY89" s="84"/>
      <c r="AZ89" s="84"/>
      <c r="BA89" s="190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190"/>
      <c r="BQ89" s="84"/>
      <c r="BR89" s="84"/>
      <c r="BS89" s="84"/>
      <c r="BT89" s="190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</row>
    <row r="90" spans="1:168" customFormat="1" x14ac:dyDescent="0.25">
      <c r="A90" s="28"/>
      <c r="B90" s="28"/>
      <c r="C90" s="138"/>
      <c r="D90" s="28"/>
      <c r="E90" s="28"/>
      <c r="F90" s="84"/>
      <c r="G90" s="84"/>
      <c r="H90" s="84"/>
      <c r="I90" s="189"/>
      <c r="J90" s="189"/>
      <c r="K90" s="189"/>
      <c r="L90" s="189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190"/>
      <c r="AO90" s="190"/>
      <c r="AP90" s="189"/>
      <c r="AQ90" s="190"/>
      <c r="AR90" s="84"/>
      <c r="AS90" s="190"/>
      <c r="AT90" s="84"/>
      <c r="AU90" s="84"/>
      <c r="AV90" s="84"/>
      <c r="AW90" s="84"/>
      <c r="AX90" s="84"/>
      <c r="AY90" s="84"/>
      <c r="AZ90" s="84"/>
      <c r="BA90" s="190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190"/>
      <c r="BQ90" s="84"/>
      <c r="BR90" s="84"/>
      <c r="BS90" s="84"/>
      <c r="BT90" s="190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</row>
    <row r="91" spans="1:168" customFormat="1" x14ac:dyDescent="0.25">
      <c r="A91" s="28"/>
      <c r="B91" s="28"/>
      <c r="C91" s="138"/>
      <c r="D91" s="28"/>
      <c r="E91" s="28"/>
      <c r="F91" s="84"/>
      <c r="G91" s="84"/>
      <c r="H91" s="84"/>
      <c r="I91" s="189"/>
      <c r="J91" s="189"/>
      <c r="K91" s="189"/>
      <c r="L91" s="189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190"/>
      <c r="AO91" s="190"/>
      <c r="AP91" s="189"/>
      <c r="AQ91" s="190"/>
      <c r="AR91" s="84"/>
      <c r="AS91" s="190"/>
      <c r="AT91" s="84"/>
      <c r="AU91" s="84"/>
      <c r="AV91" s="84"/>
      <c r="AW91" s="84"/>
      <c r="AX91" s="84"/>
      <c r="AY91" s="84"/>
      <c r="AZ91" s="84"/>
      <c r="BA91" s="190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190"/>
      <c r="BQ91" s="84"/>
      <c r="BR91" s="84"/>
      <c r="BS91" s="84"/>
      <c r="BT91" s="190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</row>
    <row r="92" spans="1:168" customFormat="1" x14ac:dyDescent="0.25">
      <c r="A92" s="28"/>
      <c r="B92" s="28"/>
      <c r="C92" s="138"/>
      <c r="D92" s="28"/>
      <c r="E92" s="28"/>
      <c r="F92" s="84"/>
      <c r="G92" s="84"/>
      <c r="H92" s="84"/>
      <c r="I92" s="189"/>
      <c r="J92" s="189"/>
      <c r="K92" s="189"/>
      <c r="L92" s="189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190"/>
      <c r="AO92" s="190"/>
      <c r="AP92" s="189"/>
      <c r="AQ92" s="190"/>
      <c r="AR92" s="84"/>
      <c r="AS92" s="190"/>
      <c r="AT92" s="84"/>
      <c r="AU92" s="84"/>
      <c r="AV92" s="84"/>
      <c r="AW92" s="84"/>
      <c r="AX92" s="84"/>
      <c r="AY92" s="84"/>
      <c r="AZ92" s="84"/>
      <c r="BA92" s="190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190"/>
      <c r="BQ92" s="84"/>
      <c r="BR92" s="84"/>
      <c r="BS92" s="84"/>
      <c r="BT92" s="190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</row>
    <row r="93" spans="1:168" customFormat="1" x14ac:dyDescent="0.25">
      <c r="A93" s="28"/>
      <c r="B93" s="28"/>
      <c r="C93" s="138"/>
      <c r="D93" s="28"/>
      <c r="E93" s="28"/>
      <c r="F93" s="84"/>
      <c r="G93" s="84"/>
      <c r="H93" s="84"/>
      <c r="I93" s="189"/>
      <c r="J93" s="189"/>
      <c r="K93" s="189"/>
      <c r="L93" s="189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190"/>
      <c r="AO93" s="190"/>
      <c r="AP93" s="189"/>
      <c r="AQ93" s="190"/>
      <c r="AR93" s="84"/>
      <c r="AS93" s="190"/>
      <c r="AT93" s="84"/>
      <c r="AU93" s="84"/>
      <c r="AV93" s="84"/>
      <c r="AW93" s="84"/>
      <c r="AX93" s="84"/>
      <c r="AY93" s="84"/>
      <c r="AZ93" s="84"/>
      <c r="BA93" s="190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190"/>
      <c r="BQ93" s="84"/>
      <c r="BR93" s="84"/>
      <c r="BS93" s="84"/>
      <c r="BT93" s="190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</row>
    <row r="94" spans="1:168" customFormat="1" x14ac:dyDescent="0.25">
      <c r="A94" s="28"/>
      <c r="B94" s="28"/>
      <c r="C94" s="138"/>
      <c r="D94" s="28"/>
      <c r="E94" s="28"/>
      <c r="F94" s="84"/>
      <c r="G94" s="84"/>
      <c r="H94" s="84"/>
      <c r="I94" s="189"/>
      <c r="J94" s="189"/>
      <c r="K94" s="189"/>
      <c r="L94" s="189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190"/>
      <c r="AO94" s="190"/>
      <c r="AP94" s="189"/>
      <c r="AQ94" s="190"/>
      <c r="AR94" s="84"/>
      <c r="AS94" s="190"/>
      <c r="AT94" s="84"/>
      <c r="AU94" s="84"/>
      <c r="AV94" s="84"/>
      <c r="AW94" s="84"/>
      <c r="AX94" s="84"/>
      <c r="AY94" s="84"/>
      <c r="AZ94" s="84"/>
      <c r="BA94" s="190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190"/>
      <c r="BQ94" s="84"/>
      <c r="BR94" s="84"/>
      <c r="BS94" s="84"/>
      <c r="BT94" s="190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</row>
    <row r="95" spans="1:168" customFormat="1" x14ac:dyDescent="0.25">
      <c r="A95" s="28"/>
      <c r="B95" s="28"/>
      <c r="C95" s="138"/>
      <c r="D95" s="28"/>
      <c r="E95" s="28"/>
      <c r="F95" s="84"/>
      <c r="G95" s="84"/>
      <c r="H95" s="84"/>
      <c r="I95" s="189"/>
      <c r="J95" s="189"/>
      <c r="K95" s="189"/>
      <c r="L95" s="189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190"/>
      <c r="AO95" s="190"/>
      <c r="AP95" s="189"/>
      <c r="AQ95" s="190"/>
      <c r="AR95" s="84"/>
      <c r="AS95" s="190"/>
      <c r="AT95" s="84"/>
      <c r="AU95" s="84"/>
      <c r="AV95" s="84"/>
      <c r="AW95" s="84"/>
      <c r="AX95" s="84"/>
      <c r="AY95" s="84"/>
      <c r="AZ95" s="84"/>
      <c r="BA95" s="190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190"/>
      <c r="BQ95" s="84"/>
      <c r="BR95" s="84"/>
      <c r="BS95" s="84"/>
      <c r="BT95" s="190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</row>
    <row r="96" spans="1:168" customFormat="1" x14ac:dyDescent="0.25">
      <c r="A96" s="28"/>
      <c r="B96" s="28"/>
      <c r="C96" s="138"/>
      <c r="D96" s="28"/>
      <c r="E96" s="28"/>
      <c r="F96" s="84"/>
      <c r="G96" s="84"/>
      <c r="H96" s="84"/>
      <c r="I96" s="189"/>
      <c r="J96" s="189"/>
      <c r="K96" s="189"/>
      <c r="L96" s="189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190"/>
      <c r="AO96" s="190"/>
      <c r="AP96" s="189"/>
      <c r="AQ96" s="190"/>
      <c r="AR96" s="84"/>
      <c r="AS96" s="190"/>
      <c r="AT96" s="84"/>
      <c r="AU96" s="84"/>
      <c r="AV96" s="84"/>
      <c r="AW96" s="84"/>
      <c r="AX96" s="84"/>
      <c r="AY96" s="84"/>
      <c r="AZ96" s="84"/>
      <c r="BA96" s="190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190"/>
      <c r="BQ96" s="84"/>
      <c r="BR96" s="84"/>
      <c r="BS96" s="84"/>
      <c r="BT96" s="190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</row>
    <row r="97" spans="1:168" customFormat="1" x14ac:dyDescent="0.25">
      <c r="A97" s="28"/>
      <c r="B97" s="28"/>
      <c r="C97" s="138"/>
      <c r="D97" s="28"/>
      <c r="E97" s="28"/>
      <c r="F97" s="84"/>
      <c r="G97" s="84"/>
      <c r="H97" s="84"/>
      <c r="I97" s="189"/>
      <c r="J97" s="189"/>
      <c r="K97" s="189"/>
      <c r="L97" s="189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190"/>
      <c r="AO97" s="190"/>
      <c r="AP97" s="189"/>
      <c r="AQ97" s="190"/>
      <c r="AR97" s="84"/>
      <c r="AS97" s="190"/>
      <c r="AT97" s="84"/>
      <c r="AU97" s="84"/>
      <c r="AV97" s="84"/>
      <c r="AW97" s="84"/>
      <c r="AX97" s="84"/>
      <c r="AY97" s="84"/>
      <c r="AZ97" s="84"/>
      <c r="BA97" s="190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190"/>
      <c r="BQ97" s="84"/>
      <c r="BR97" s="84"/>
      <c r="BS97" s="84"/>
      <c r="BT97" s="190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</row>
    <row r="98" spans="1:168" customFormat="1" x14ac:dyDescent="0.25">
      <c r="A98" s="28"/>
      <c r="B98" s="28"/>
      <c r="C98" s="138"/>
      <c r="D98" s="28"/>
      <c r="E98" s="28"/>
      <c r="F98" s="84"/>
      <c r="G98" s="84"/>
      <c r="H98" s="84"/>
      <c r="I98" s="189"/>
      <c r="J98" s="189"/>
      <c r="K98" s="189"/>
      <c r="L98" s="189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190"/>
      <c r="AO98" s="190"/>
      <c r="AP98" s="189"/>
      <c r="AQ98" s="190"/>
      <c r="AR98" s="84"/>
      <c r="AS98" s="190"/>
      <c r="AT98" s="84"/>
      <c r="AU98" s="84"/>
      <c r="AV98" s="84"/>
      <c r="AW98" s="84"/>
      <c r="AX98" s="84"/>
      <c r="AY98" s="84"/>
      <c r="AZ98" s="84"/>
      <c r="BA98" s="190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190"/>
      <c r="BQ98" s="84"/>
      <c r="BR98" s="84"/>
      <c r="BS98" s="84"/>
      <c r="BT98" s="190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</row>
    <row r="99" spans="1:168" customFormat="1" x14ac:dyDescent="0.25">
      <c r="A99" s="28"/>
      <c r="B99" s="28"/>
      <c r="C99" s="138"/>
      <c r="D99" s="28"/>
      <c r="E99" s="28"/>
      <c r="F99" s="84"/>
      <c r="G99" s="84"/>
      <c r="H99" s="84"/>
      <c r="I99" s="189"/>
      <c r="J99" s="189"/>
      <c r="K99" s="189"/>
      <c r="L99" s="189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190"/>
      <c r="AO99" s="190"/>
      <c r="AP99" s="189"/>
      <c r="AQ99" s="190"/>
      <c r="AR99" s="84"/>
      <c r="AS99" s="190"/>
      <c r="AT99" s="84"/>
      <c r="AU99" s="84"/>
      <c r="AV99" s="84"/>
      <c r="AW99" s="84"/>
      <c r="AX99" s="84"/>
      <c r="AY99" s="84"/>
      <c r="AZ99" s="84"/>
      <c r="BA99" s="190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190"/>
      <c r="BQ99" s="84"/>
      <c r="BR99" s="84"/>
      <c r="BS99" s="84"/>
      <c r="BT99" s="190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</row>
    <row r="100" spans="1:168" customFormat="1" x14ac:dyDescent="0.25">
      <c r="A100" s="28"/>
      <c r="B100" s="28"/>
      <c r="C100" s="138"/>
      <c r="D100" s="28"/>
      <c r="E100" s="28"/>
      <c r="F100" s="84"/>
      <c r="G100" s="84"/>
      <c r="H100" s="84"/>
      <c r="I100" s="189"/>
      <c r="J100" s="189"/>
      <c r="K100" s="189"/>
      <c r="L100" s="189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190"/>
      <c r="AO100" s="190"/>
      <c r="AP100" s="189"/>
      <c r="AQ100" s="190"/>
      <c r="AR100" s="84"/>
      <c r="AS100" s="190"/>
      <c r="AT100" s="84"/>
      <c r="AU100" s="84"/>
      <c r="AV100" s="84"/>
      <c r="AW100" s="84"/>
      <c r="AX100" s="84"/>
      <c r="AY100" s="84"/>
      <c r="AZ100" s="84"/>
      <c r="BA100" s="190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190"/>
      <c r="BQ100" s="84"/>
      <c r="BR100" s="84"/>
      <c r="BS100" s="84"/>
      <c r="BT100" s="190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</row>
    <row r="101" spans="1:168" customFormat="1" x14ac:dyDescent="0.25">
      <c r="A101" s="28"/>
      <c r="B101" s="28"/>
      <c r="C101" s="138"/>
      <c r="D101" s="28"/>
      <c r="E101" s="28"/>
      <c r="F101" s="84"/>
      <c r="G101" s="84"/>
      <c r="H101" s="84"/>
      <c r="I101" s="189"/>
      <c r="J101" s="189"/>
      <c r="K101" s="189"/>
      <c r="L101" s="189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190"/>
      <c r="AO101" s="190"/>
      <c r="AP101" s="189"/>
      <c r="AQ101" s="190"/>
      <c r="AR101" s="84"/>
      <c r="AS101" s="190"/>
      <c r="AT101" s="84"/>
      <c r="AU101" s="84"/>
      <c r="AV101" s="84"/>
      <c r="AW101" s="84"/>
      <c r="AX101" s="84"/>
      <c r="AY101" s="84"/>
      <c r="AZ101" s="84"/>
      <c r="BA101" s="190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190"/>
      <c r="BQ101" s="84"/>
      <c r="BR101" s="84"/>
      <c r="BS101" s="84"/>
      <c r="BT101" s="190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</row>
    <row r="102" spans="1:168" customFormat="1" x14ac:dyDescent="0.25">
      <c r="A102" s="28"/>
      <c r="B102" s="28"/>
      <c r="C102" s="138"/>
      <c r="D102" s="28"/>
      <c r="E102" s="28"/>
      <c r="F102" s="84"/>
      <c r="G102" s="84"/>
      <c r="H102" s="84"/>
      <c r="I102" s="189"/>
      <c r="J102" s="189"/>
      <c r="K102" s="189"/>
      <c r="L102" s="189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190"/>
      <c r="AO102" s="190"/>
      <c r="AP102" s="189"/>
      <c r="AQ102" s="190"/>
      <c r="AR102" s="84"/>
      <c r="AS102" s="190"/>
      <c r="AT102" s="84"/>
      <c r="AU102" s="84"/>
      <c r="AV102" s="84"/>
      <c r="AW102" s="84"/>
      <c r="AX102" s="84"/>
      <c r="AY102" s="84"/>
      <c r="AZ102" s="84"/>
      <c r="BA102" s="190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190"/>
      <c r="BQ102" s="84"/>
      <c r="BR102" s="84"/>
      <c r="BS102" s="84"/>
      <c r="BT102" s="190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</row>
    <row r="103" spans="1:168" customFormat="1" x14ac:dyDescent="0.25">
      <c r="A103" s="28"/>
      <c r="B103" s="28"/>
      <c r="C103" s="138"/>
      <c r="D103" s="28"/>
      <c r="E103" s="28"/>
      <c r="F103" s="84"/>
      <c r="G103" s="84"/>
      <c r="H103" s="84"/>
      <c r="I103" s="189"/>
      <c r="J103" s="189"/>
      <c r="K103" s="189"/>
      <c r="L103" s="189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190"/>
      <c r="AO103" s="190"/>
      <c r="AP103" s="189"/>
      <c r="AQ103" s="190"/>
      <c r="AR103" s="84"/>
      <c r="AS103" s="190"/>
      <c r="AT103" s="84"/>
      <c r="AU103" s="84"/>
      <c r="AV103" s="84"/>
      <c r="AW103" s="84"/>
      <c r="AX103" s="84"/>
      <c r="AY103" s="84"/>
      <c r="AZ103" s="84"/>
      <c r="BA103" s="190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190"/>
      <c r="BQ103" s="84"/>
      <c r="BR103" s="84"/>
      <c r="BS103" s="84"/>
      <c r="BT103" s="190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</row>
    <row r="104" spans="1:168" customFormat="1" x14ac:dyDescent="0.25">
      <c r="A104" s="28"/>
      <c r="B104" s="28"/>
      <c r="C104" s="138"/>
      <c r="D104" s="28"/>
      <c r="E104" s="28"/>
      <c r="F104" s="84"/>
      <c r="G104" s="84"/>
      <c r="H104" s="84"/>
      <c r="I104" s="189"/>
      <c r="J104" s="189"/>
      <c r="K104" s="189"/>
      <c r="L104" s="189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190"/>
      <c r="AO104" s="190"/>
      <c r="AP104" s="189"/>
      <c r="AQ104" s="190"/>
      <c r="AR104" s="84"/>
      <c r="AS104" s="190"/>
      <c r="AT104" s="84"/>
      <c r="AU104" s="84"/>
      <c r="AV104" s="84"/>
      <c r="AW104" s="84"/>
      <c r="AX104" s="84"/>
      <c r="AY104" s="84"/>
      <c r="AZ104" s="84"/>
      <c r="BA104" s="190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190"/>
      <c r="BQ104" s="84"/>
      <c r="BR104" s="84"/>
      <c r="BS104" s="84"/>
      <c r="BT104" s="190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</row>
    <row r="105" spans="1:168" customFormat="1" x14ac:dyDescent="0.25">
      <c r="A105" s="28"/>
      <c r="B105" s="28"/>
      <c r="C105" s="138"/>
      <c r="D105" s="28"/>
      <c r="E105" s="28"/>
      <c r="F105" s="84"/>
      <c r="G105" s="84"/>
      <c r="H105" s="84"/>
      <c r="I105" s="189"/>
      <c r="J105" s="189"/>
      <c r="K105" s="189"/>
      <c r="L105" s="189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190"/>
      <c r="AO105" s="190"/>
      <c r="AP105" s="189"/>
      <c r="AQ105" s="190"/>
      <c r="AR105" s="84"/>
      <c r="AS105" s="190"/>
      <c r="AT105" s="84"/>
      <c r="AU105" s="84"/>
      <c r="AV105" s="84"/>
      <c r="AW105" s="84"/>
      <c r="AX105" s="84"/>
      <c r="AY105" s="84"/>
      <c r="AZ105" s="84"/>
      <c r="BA105" s="190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190"/>
      <c r="BQ105" s="84"/>
      <c r="BR105" s="84"/>
      <c r="BS105" s="84"/>
      <c r="BT105" s="190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</row>
    <row r="106" spans="1:168" customFormat="1" x14ac:dyDescent="0.25">
      <c r="A106" s="28"/>
      <c r="B106" s="28"/>
      <c r="C106" s="138"/>
      <c r="D106" s="28"/>
      <c r="E106" s="28"/>
      <c r="F106" s="84"/>
      <c r="G106" s="84"/>
      <c r="H106" s="84"/>
      <c r="I106" s="189"/>
      <c r="J106" s="189"/>
      <c r="K106" s="189"/>
      <c r="L106" s="189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190"/>
      <c r="AO106" s="190"/>
      <c r="AP106" s="189"/>
      <c r="AQ106" s="190"/>
      <c r="AR106" s="84"/>
      <c r="AS106" s="190"/>
      <c r="AT106" s="84"/>
      <c r="AU106" s="84"/>
      <c r="AV106" s="84"/>
      <c r="AW106" s="84"/>
      <c r="AX106" s="84"/>
      <c r="AY106" s="84"/>
      <c r="AZ106" s="84"/>
      <c r="BA106" s="190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190"/>
      <c r="BQ106" s="84"/>
      <c r="BR106" s="84"/>
      <c r="BS106" s="84"/>
      <c r="BT106" s="190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</row>
    <row r="107" spans="1:168" customFormat="1" x14ac:dyDescent="0.25">
      <c r="A107" s="28"/>
      <c r="B107" s="28"/>
      <c r="C107" s="138"/>
      <c r="D107" s="28"/>
      <c r="E107" s="28"/>
      <c r="F107" s="84"/>
      <c r="G107" s="84"/>
      <c r="H107" s="84"/>
      <c r="I107" s="189"/>
      <c r="J107" s="189"/>
      <c r="K107" s="189"/>
      <c r="L107" s="189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190"/>
      <c r="AO107" s="190"/>
      <c r="AP107" s="189"/>
      <c r="AQ107" s="190"/>
      <c r="AR107" s="84"/>
      <c r="AS107" s="190"/>
      <c r="AT107" s="84"/>
      <c r="AU107" s="84"/>
      <c r="AV107" s="84"/>
      <c r="AW107" s="84"/>
      <c r="AX107" s="84"/>
      <c r="AY107" s="84"/>
      <c r="AZ107" s="84"/>
      <c r="BA107" s="190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190"/>
      <c r="BQ107" s="84"/>
      <c r="BR107" s="84"/>
      <c r="BS107" s="84"/>
      <c r="BT107" s="190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</row>
    <row r="108" spans="1:168" customFormat="1" x14ac:dyDescent="0.25">
      <c r="A108" s="28"/>
      <c r="B108" s="28"/>
      <c r="C108" s="138"/>
      <c r="D108" s="28"/>
      <c r="E108" s="28"/>
      <c r="F108" s="84"/>
      <c r="G108" s="84"/>
      <c r="H108" s="84"/>
      <c r="I108" s="189"/>
      <c r="J108" s="189"/>
      <c r="K108" s="189"/>
      <c r="L108" s="189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190"/>
      <c r="AO108" s="190"/>
      <c r="AP108" s="189"/>
      <c r="AQ108" s="190"/>
      <c r="AR108" s="84"/>
      <c r="AS108" s="190"/>
      <c r="AT108" s="84"/>
      <c r="AU108" s="84"/>
      <c r="AV108" s="84"/>
      <c r="AW108" s="84"/>
      <c r="AX108" s="84"/>
      <c r="AY108" s="84"/>
      <c r="AZ108" s="84"/>
      <c r="BA108" s="190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190"/>
      <c r="BQ108" s="84"/>
      <c r="BR108" s="84"/>
      <c r="BS108" s="84"/>
      <c r="BT108" s="190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</row>
    <row r="109" spans="1:168" customFormat="1" x14ac:dyDescent="0.25">
      <c r="A109" s="28"/>
      <c r="B109" s="28"/>
      <c r="C109" s="138"/>
      <c r="D109" s="28"/>
      <c r="E109" s="28"/>
      <c r="F109" s="84"/>
      <c r="G109" s="84"/>
      <c r="H109" s="84"/>
      <c r="I109" s="189"/>
      <c r="J109" s="189"/>
      <c r="K109" s="189"/>
      <c r="L109" s="189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190"/>
      <c r="AO109" s="190"/>
      <c r="AP109" s="189"/>
      <c r="AQ109" s="190"/>
      <c r="AR109" s="84"/>
      <c r="AS109" s="190"/>
      <c r="AT109" s="84"/>
      <c r="AU109" s="84"/>
      <c r="AV109" s="84"/>
      <c r="AW109" s="84"/>
      <c r="AX109" s="84"/>
      <c r="AY109" s="84"/>
      <c r="AZ109" s="84"/>
      <c r="BA109" s="190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190"/>
      <c r="BQ109" s="84"/>
      <c r="BR109" s="84"/>
      <c r="BS109" s="84"/>
      <c r="BT109" s="190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</row>
    <row r="110" spans="1:168" customFormat="1" x14ac:dyDescent="0.25">
      <c r="A110" s="28"/>
      <c r="B110" s="28"/>
      <c r="C110" s="138"/>
      <c r="D110" s="28"/>
      <c r="E110" s="28"/>
      <c r="F110" s="84"/>
      <c r="G110" s="84"/>
      <c r="H110" s="84"/>
      <c r="I110" s="189"/>
      <c r="J110" s="189"/>
      <c r="K110" s="189"/>
      <c r="L110" s="189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190"/>
      <c r="AO110" s="190"/>
      <c r="AP110" s="189"/>
      <c r="AQ110" s="190"/>
      <c r="AR110" s="84"/>
      <c r="AS110" s="190"/>
      <c r="AT110" s="84"/>
      <c r="AU110" s="84"/>
      <c r="AV110" s="84"/>
      <c r="AW110" s="84"/>
      <c r="AX110" s="84"/>
      <c r="AY110" s="84"/>
      <c r="AZ110" s="84"/>
      <c r="BA110" s="190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190"/>
      <c r="BQ110" s="84"/>
      <c r="BR110" s="84"/>
      <c r="BS110" s="84"/>
      <c r="BT110" s="190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</row>
    <row r="111" spans="1:168" customFormat="1" x14ac:dyDescent="0.25">
      <c r="A111" s="28"/>
      <c r="B111" s="28"/>
      <c r="C111" s="138"/>
      <c r="D111" s="28"/>
      <c r="E111" s="28"/>
      <c r="F111" s="84"/>
      <c r="G111" s="84"/>
      <c r="H111" s="84"/>
      <c r="I111" s="189"/>
      <c r="J111" s="189"/>
      <c r="K111" s="189"/>
      <c r="L111" s="189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190"/>
      <c r="AO111" s="190"/>
      <c r="AP111" s="189"/>
      <c r="AQ111" s="190"/>
      <c r="AR111" s="84"/>
      <c r="AS111" s="190"/>
      <c r="AT111" s="84"/>
      <c r="AU111" s="84"/>
      <c r="AV111" s="84"/>
      <c r="AW111" s="84"/>
      <c r="AX111" s="84"/>
      <c r="AY111" s="84"/>
      <c r="AZ111" s="84"/>
      <c r="BA111" s="190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190"/>
      <c r="BQ111" s="84"/>
      <c r="BR111" s="84"/>
      <c r="BS111" s="84"/>
      <c r="BT111" s="190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</row>
    <row r="112" spans="1:168" customFormat="1" x14ac:dyDescent="0.25">
      <c r="A112" s="28"/>
      <c r="B112" s="28"/>
      <c r="C112" s="138"/>
      <c r="D112" s="28"/>
      <c r="E112" s="28"/>
      <c r="F112" s="84"/>
      <c r="G112" s="84"/>
      <c r="H112" s="84"/>
      <c r="I112" s="189"/>
      <c r="J112" s="189"/>
      <c r="K112" s="189"/>
      <c r="L112" s="189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190"/>
      <c r="AO112" s="190"/>
      <c r="AP112" s="189"/>
      <c r="AQ112" s="190"/>
      <c r="AR112" s="84"/>
      <c r="AS112" s="190"/>
      <c r="AT112" s="84"/>
      <c r="AU112" s="84"/>
      <c r="AV112" s="84"/>
      <c r="AW112" s="84"/>
      <c r="AX112" s="84"/>
      <c r="AY112" s="84"/>
      <c r="AZ112" s="84"/>
      <c r="BA112" s="190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190"/>
      <c r="BQ112" s="84"/>
      <c r="BR112" s="84"/>
      <c r="BS112" s="84"/>
      <c r="BT112" s="190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</row>
    <row r="113" spans="1:168" customFormat="1" x14ac:dyDescent="0.25">
      <c r="A113" s="28"/>
      <c r="B113" s="28"/>
      <c r="C113" s="138"/>
      <c r="D113" s="28"/>
      <c r="E113" s="28"/>
      <c r="F113" s="84"/>
      <c r="G113" s="84"/>
      <c r="H113" s="84"/>
      <c r="I113" s="189"/>
      <c r="J113" s="189"/>
      <c r="K113" s="189"/>
      <c r="L113" s="189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190"/>
      <c r="AO113" s="190"/>
      <c r="AP113" s="189"/>
      <c r="AQ113" s="190"/>
      <c r="AR113" s="84"/>
      <c r="AS113" s="190"/>
      <c r="AT113" s="84"/>
      <c r="AU113" s="84"/>
      <c r="AV113" s="84"/>
      <c r="AW113" s="84"/>
      <c r="AX113" s="84"/>
      <c r="AY113" s="84"/>
      <c r="AZ113" s="84"/>
      <c r="BA113" s="190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190"/>
      <c r="BQ113" s="84"/>
      <c r="BR113" s="84"/>
      <c r="BS113" s="84"/>
      <c r="BT113" s="190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</row>
    <row r="114" spans="1:168" customFormat="1" x14ac:dyDescent="0.25">
      <c r="A114" s="28"/>
      <c r="B114" s="28"/>
      <c r="C114" s="138"/>
      <c r="D114" s="28"/>
      <c r="E114" s="28"/>
      <c r="F114" s="84"/>
      <c r="G114" s="84"/>
      <c r="H114" s="84"/>
      <c r="I114" s="189"/>
      <c r="J114" s="189"/>
      <c r="K114" s="189"/>
      <c r="L114" s="189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190"/>
      <c r="AO114" s="190"/>
      <c r="AP114" s="189"/>
      <c r="AQ114" s="190"/>
      <c r="AR114" s="84"/>
      <c r="AS114" s="190"/>
      <c r="AT114" s="84"/>
      <c r="AU114" s="84"/>
      <c r="AV114" s="84"/>
      <c r="AW114" s="84"/>
      <c r="AX114" s="84"/>
      <c r="AY114" s="84"/>
      <c r="AZ114" s="84"/>
      <c r="BA114" s="190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190"/>
      <c r="BQ114" s="84"/>
      <c r="BR114" s="84"/>
      <c r="BS114" s="84"/>
      <c r="BT114" s="190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</row>
    <row r="115" spans="1:168" customFormat="1" x14ac:dyDescent="0.25">
      <c r="A115" s="28"/>
      <c r="B115" s="28"/>
      <c r="C115" s="138"/>
      <c r="D115" s="28"/>
      <c r="E115" s="28"/>
      <c r="F115" s="84"/>
      <c r="G115" s="84"/>
      <c r="H115" s="84"/>
      <c r="I115" s="189"/>
      <c r="J115" s="189"/>
      <c r="K115" s="189"/>
      <c r="L115" s="189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190"/>
      <c r="AO115" s="190"/>
      <c r="AP115" s="189"/>
      <c r="AQ115" s="190"/>
      <c r="AR115" s="84"/>
      <c r="AS115" s="190"/>
      <c r="AT115" s="84"/>
      <c r="AU115" s="84"/>
      <c r="AV115" s="84"/>
      <c r="AW115" s="84"/>
      <c r="AX115" s="84"/>
      <c r="AY115" s="84"/>
      <c r="AZ115" s="84"/>
      <c r="BA115" s="190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190"/>
      <c r="BQ115" s="84"/>
      <c r="BR115" s="84"/>
      <c r="BS115" s="84"/>
      <c r="BT115" s="190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</row>
    <row r="116" spans="1:168" customFormat="1" x14ac:dyDescent="0.25">
      <c r="A116" s="28"/>
      <c r="B116" s="28"/>
      <c r="C116" s="138"/>
      <c r="D116" s="28"/>
      <c r="E116" s="28"/>
      <c r="F116" s="84"/>
      <c r="G116" s="84"/>
      <c r="H116" s="84"/>
      <c r="I116" s="189"/>
      <c r="J116" s="189"/>
      <c r="K116" s="189"/>
      <c r="L116" s="189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190"/>
      <c r="AO116" s="190"/>
      <c r="AP116" s="189"/>
      <c r="AQ116" s="190"/>
      <c r="AR116" s="84"/>
      <c r="AS116" s="190"/>
      <c r="AT116" s="84"/>
      <c r="AU116" s="84"/>
      <c r="AV116" s="84"/>
      <c r="AW116" s="84"/>
      <c r="AX116" s="84"/>
      <c r="AY116" s="84"/>
      <c r="AZ116" s="84"/>
      <c r="BA116" s="190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190"/>
      <c r="BQ116" s="84"/>
      <c r="BR116" s="84"/>
      <c r="BS116" s="84"/>
      <c r="BT116" s="190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</row>
    <row r="117" spans="1:168" customFormat="1" x14ac:dyDescent="0.25">
      <c r="A117" s="28"/>
      <c r="B117" s="28"/>
      <c r="C117" s="138"/>
      <c r="D117" s="28"/>
      <c r="E117" s="28"/>
      <c r="F117" s="84"/>
      <c r="G117" s="84"/>
      <c r="H117" s="84"/>
      <c r="I117" s="189"/>
      <c r="J117" s="189"/>
      <c r="K117" s="189"/>
      <c r="L117" s="189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190"/>
      <c r="AO117" s="190"/>
      <c r="AP117" s="189"/>
      <c r="AQ117" s="190"/>
      <c r="AR117" s="84"/>
      <c r="AS117" s="190"/>
      <c r="AT117" s="84"/>
      <c r="AU117" s="84"/>
      <c r="AV117" s="84"/>
      <c r="AW117" s="84"/>
      <c r="AX117" s="84"/>
      <c r="AY117" s="84"/>
      <c r="AZ117" s="84"/>
      <c r="BA117" s="190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190"/>
      <c r="BQ117" s="84"/>
      <c r="BR117" s="84"/>
      <c r="BS117" s="84"/>
      <c r="BT117" s="190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</row>
    <row r="118" spans="1:168" customFormat="1" x14ac:dyDescent="0.25">
      <c r="A118" s="28"/>
      <c r="B118" s="28"/>
      <c r="C118" s="138"/>
      <c r="D118" s="28"/>
      <c r="E118" s="28"/>
      <c r="F118" s="84"/>
      <c r="G118" s="84"/>
      <c r="H118" s="84"/>
      <c r="I118" s="189"/>
      <c r="J118" s="189"/>
      <c r="K118" s="189"/>
      <c r="L118" s="189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190"/>
      <c r="AO118" s="190"/>
      <c r="AP118" s="189"/>
      <c r="AQ118" s="190"/>
      <c r="AR118" s="84"/>
      <c r="AS118" s="190"/>
      <c r="AT118" s="84"/>
      <c r="AU118" s="84"/>
      <c r="AV118" s="84"/>
      <c r="AW118" s="84"/>
      <c r="AX118" s="84"/>
      <c r="AY118" s="84"/>
      <c r="AZ118" s="84"/>
      <c r="BA118" s="190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190"/>
      <c r="BQ118" s="84"/>
      <c r="BR118" s="84"/>
      <c r="BS118" s="84"/>
      <c r="BT118" s="190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</row>
    <row r="119" spans="1:168" customFormat="1" x14ac:dyDescent="0.25">
      <c r="A119" s="28"/>
      <c r="B119" s="28"/>
      <c r="C119" s="138"/>
      <c r="D119" s="28"/>
      <c r="E119" s="28"/>
      <c r="F119" s="84"/>
      <c r="G119" s="84"/>
      <c r="H119" s="84"/>
      <c r="I119" s="189"/>
      <c r="J119" s="189"/>
      <c r="K119" s="189"/>
      <c r="L119" s="189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190"/>
      <c r="AO119" s="190"/>
      <c r="AP119" s="189"/>
      <c r="AQ119" s="190"/>
      <c r="AR119" s="84"/>
      <c r="AS119" s="190"/>
      <c r="AT119" s="84"/>
      <c r="AU119" s="84"/>
      <c r="AV119" s="84"/>
      <c r="AW119" s="84"/>
      <c r="AX119" s="84"/>
      <c r="AY119" s="84"/>
      <c r="AZ119" s="84"/>
      <c r="BA119" s="190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190"/>
      <c r="BQ119" s="84"/>
      <c r="BR119" s="84"/>
      <c r="BS119" s="84"/>
      <c r="BT119" s="190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</row>
    <row r="120" spans="1:168" customFormat="1" x14ac:dyDescent="0.25">
      <c r="A120" s="28"/>
      <c r="B120" s="28"/>
      <c r="C120" s="138"/>
      <c r="D120" s="28"/>
      <c r="E120" s="28"/>
      <c r="F120" s="84"/>
      <c r="G120" s="84"/>
      <c r="H120" s="84"/>
      <c r="I120" s="189"/>
      <c r="J120" s="189"/>
      <c r="K120" s="189"/>
      <c r="L120" s="189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190"/>
      <c r="AO120" s="190"/>
      <c r="AP120" s="189"/>
      <c r="AQ120" s="190"/>
      <c r="AR120" s="84"/>
      <c r="AS120" s="190"/>
      <c r="AT120" s="84"/>
      <c r="AU120" s="84"/>
      <c r="AV120" s="84"/>
      <c r="AW120" s="84"/>
      <c r="AX120" s="84"/>
      <c r="AY120" s="84"/>
      <c r="AZ120" s="84"/>
      <c r="BA120" s="190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190"/>
      <c r="BQ120" s="84"/>
      <c r="BR120" s="84"/>
      <c r="BS120" s="84"/>
      <c r="BT120" s="190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</row>
    <row r="121" spans="1:168" customFormat="1" x14ac:dyDescent="0.25">
      <c r="A121" s="28"/>
      <c r="B121" s="28"/>
      <c r="C121" s="138"/>
      <c r="D121" s="28"/>
      <c r="E121" s="28"/>
      <c r="F121" s="84"/>
      <c r="G121" s="84"/>
      <c r="H121" s="84"/>
      <c r="I121" s="189"/>
      <c r="J121" s="189"/>
      <c r="K121" s="189"/>
      <c r="L121" s="189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190"/>
      <c r="AO121" s="190"/>
      <c r="AP121" s="189"/>
      <c r="AQ121" s="190"/>
      <c r="AR121" s="84"/>
      <c r="AS121" s="190"/>
      <c r="AT121" s="84"/>
      <c r="AU121" s="84"/>
      <c r="AV121" s="84"/>
      <c r="AW121" s="84"/>
      <c r="AX121" s="84"/>
      <c r="AY121" s="84"/>
      <c r="AZ121" s="84"/>
      <c r="BA121" s="190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190"/>
      <c r="BQ121" s="84"/>
      <c r="BR121" s="84"/>
      <c r="BS121" s="84"/>
      <c r="BT121" s="190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</row>
    <row r="122" spans="1:168" customFormat="1" x14ac:dyDescent="0.25">
      <c r="A122" s="28"/>
      <c r="B122" s="28"/>
      <c r="C122" s="138"/>
      <c r="D122" s="28"/>
      <c r="E122" s="28"/>
      <c r="F122" s="84"/>
      <c r="G122" s="84"/>
      <c r="H122" s="84"/>
      <c r="I122" s="189"/>
      <c r="J122" s="189"/>
      <c r="K122" s="189"/>
      <c r="L122" s="189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190"/>
      <c r="AO122" s="190"/>
      <c r="AP122" s="189"/>
      <c r="AQ122" s="190"/>
      <c r="AR122" s="84"/>
      <c r="AS122" s="190"/>
      <c r="AT122" s="84"/>
      <c r="AU122" s="84"/>
      <c r="AV122" s="84"/>
      <c r="AW122" s="84"/>
      <c r="AX122" s="84"/>
      <c r="AY122" s="84"/>
      <c r="AZ122" s="84"/>
      <c r="BA122" s="190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190"/>
      <c r="BQ122" s="84"/>
      <c r="BR122" s="84"/>
      <c r="BS122" s="84"/>
      <c r="BT122" s="190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</row>
    <row r="123" spans="1:168" customFormat="1" x14ac:dyDescent="0.25">
      <c r="A123" s="28"/>
      <c r="B123" s="28"/>
      <c r="C123" s="138"/>
      <c r="D123" s="28"/>
      <c r="E123" s="28"/>
      <c r="F123" s="84"/>
      <c r="G123" s="84"/>
      <c r="H123" s="84"/>
      <c r="I123" s="189"/>
      <c r="J123" s="189"/>
      <c r="K123" s="189"/>
      <c r="L123" s="189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190"/>
      <c r="AO123" s="190"/>
      <c r="AP123" s="189"/>
      <c r="AQ123" s="190"/>
      <c r="AR123" s="84"/>
      <c r="AS123" s="190"/>
      <c r="AT123" s="84"/>
      <c r="AU123" s="84"/>
      <c r="AV123" s="84"/>
      <c r="AW123" s="84"/>
      <c r="AX123" s="84"/>
      <c r="AY123" s="84"/>
      <c r="AZ123" s="84"/>
      <c r="BA123" s="190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190"/>
      <c r="BQ123" s="84"/>
      <c r="BR123" s="84"/>
      <c r="BS123" s="84"/>
      <c r="BT123" s="190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</row>
    <row r="124" spans="1:168" customFormat="1" x14ac:dyDescent="0.25">
      <c r="A124" s="28"/>
      <c r="B124" s="28"/>
      <c r="C124" s="138"/>
      <c r="D124" s="28"/>
      <c r="E124" s="28"/>
      <c r="F124" s="84"/>
      <c r="G124" s="84"/>
      <c r="H124" s="84"/>
      <c r="I124" s="189"/>
      <c r="J124" s="189"/>
      <c r="K124" s="189"/>
      <c r="L124" s="189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190"/>
      <c r="AO124" s="190"/>
      <c r="AP124" s="189"/>
      <c r="AQ124" s="190"/>
      <c r="AR124" s="84"/>
      <c r="AS124" s="190"/>
      <c r="AT124" s="84"/>
      <c r="AU124" s="84"/>
      <c r="AV124" s="84"/>
      <c r="AW124" s="84"/>
      <c r="AX124" s="84"/>
      <c r="AY124" s="84"/>
      <c r="AZ124" s="84"/>
      <c r="BA124" s="190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190"/>
      <c r="BQ124" s="84"/>
      <c r="BR124" s="84"/>
      <c r="BS124" s="84"/>
      <c r="BT124" s="190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</row>
    <row r="125" spans="1:168" customFormat="1" x14ac:dyDescent="0.25">
      <c r="A125" s="28"/>
      <c r="B125" s="28"/>
      <c r="C125" s="138"/>
      <c r="D125" s="28"/>
      <c r="E125" s="28"/>
      <c r="F125" s="84"/>
      <c r="G125" s="84"/>
      <c r="H125" s="84"/>
      <c r="I125" s="189"/>
      <c r="J125" s="189"/>
      <c r="K125" s="189"/>
      <c r="L125" s="189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190"/>
      <c r="AO125" s="190"/>
      <c r="AP125" s="189"/>
      <c r="AQ125" s="190"/>
      <c r="AR125" s="84"/>
      <c r="AS125" s="190"/>
      <c r="AT125" s="84"/>
      <c r="AU125" s="84"/>
      <c r="AV125" s="84"/>
      <c r="AW125" s="84"/>
      <c r="AX125" s="84"/>
      <c r="AY125" s="84"/>
      <c r="AZ125" s="84"/>
      <c r="BA125" s="190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190"/>
      <c r="BQ125" s="84"/>
      <c r="BR125" s="84"/>
      <c r="BS125" s="84"/>
      <c r="BT125" s="190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</row>
    <row r="126" spans="1:168" customFormat="1" x14ac:dyDescent="0.25">
      <c r="A126" s="28"/>
      <c r="B126" s="28"/>
      <c r="C126" s="138"/>
      <c r="D126" s="28"/>
      <c r="E126" s="28"/>
      <c r="F126" s="84"/>
      <c r="G126" s="84"/>
      <c r="H126" s="84"/>
      <c r="I126" s="189"/>
      <c r="J126" s="189"/>
      <c r="K126" s="189"/>
      <c r="L126" s="189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190"/>
      <c r="AO126" s="190"/>
      <c r="AP126" s="189"/>
      <c r="AQ126" s="190"/>
      <c r="AR126" s="84"/>
      <c r="AS126" s="190"/>
      <c r="AT126" s="84"/>
      <c r="AU126" s="84"/>
      <c r="AV126" s="84"/>
      <c r="AW126" s="84"/>
      <c r="AX126" s="84"/>
      <c r="AY126" s="84"/>
      <c r="AZ126" s="84"/>
      <c r="BA126" s="190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190"/>
      <c r="BQ126" s="84"/>
      <c r="BR126" s="84"/>
      <c r="BS126" s="84"/>
      <c r="BT126" s="190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</row>
    <row r="127" spans="1:168" customFormat="1" x14ac:dyDescent="0.25">
      <c r="A127" s="28"/>
      <c r="B127" s="28"/>
      <c r="C127" s="138"/>
      <c r="D127" s="28"/>
      <c r="E127" s="28"/>
      <c r="F127" s="84"/>
      <c r="G127" s="84"/>
      <c r="H127" s="84"/>
      <c r="I127" s="189"/>
      <c r="J127" s="189"/>
      <c r="K127" s="189"/>
      <c r="L127" s="189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190"/>
      <c r="AO127" s="190"/>
      <c r="AP127" s="189"/>
      <c r="AQ127" s="190"/>
      <c r="AR127" s="84"/>
      <c r="AS127" s="190"/>
      <c r="AT127" s="84"/>
      <c r="AU127" s="84"/>
      <c r="AV127" s="84"/>
      <c r="AW127" s="84"/>
      <c r="AX127" s="84"/>
      <c r="AY127" s="84"/>
      <c r="AZ127" s="84"/>
      <c r="BA127" s="190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190"/>
      <c r="BQ127" s="84"/>
      <c r="BR127" s="84"/>
      <c r="BS127" s="84"/>
      <c r="BT127" s="190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</row>
    <row r="128" spans="1:168" customFormat="1" x14ac:dyDescent="0.25">
      <c r="A128" s="28"/>
      <c r="B128" s="28"/>
      <c r="C128" s="138"/>
      <c r="D128" s="28"/>
      <c r="E128" s="28"/>
      <c r="F128" s="84"/>
      <c r="G128" s="84"/>
      <c r="H128" s="84"/>
      <c r="I128" s="189"/>
      <c r="J128" s="189"/>
      <c r="K128" s="189"/>
      <c r="L128" s="189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190"/>
      <c r="AO128" s="190"/>
      <c r="AP128" s="189"/>
      <c r="AQ128" s="190"/>
      <c r="AR128" s="84"/>
      <c r="AS128" s="190"/>
      <c r="AT128" s="84"/>
      <c r="AU128" s="84"/>
      <c r="AV128" s="84"/>
      <c r="AW128" s="84"/>
      <c r="AX128" s="84"/>
      <c r="AY128" s="84"/>
      <c r="AZ128" s="84"/>
      <c r="BA128" s="190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190"/>
      <c r="BQ128" s="84"/>
      <c r="BR128" s="84"/>
      <c r="BS128" s="84"/>
      <c r="BT128" s="190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</row>
    <row r="129" spans="1:168" customFormat="1" x14ac:dyDescent="0.25">
      <c r="A129" s="28"/>
      <c r="B129" s="28"/>
      <c r="C129" s="138"/>
      <c r="D129" s="28"/>
      <c r="E129" s="28"/>
      <c r="F129" s="84"/>
      <c r="G129" s="84"/>
      <c r="H129" s="84"/>
      <c r="I129" s="189"/>
      <c r="J129" s="189"/>
      <c r="K129" s="189"/>
      <c r="L129" s="189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190"/>
      <c r="AO129" s="190"/>
      <c r="AP129" s="189"/>
      <c r="AQ129" s="190"/>
      <c r="AR129" s="84"/>
      <c r="AS129" s="190"/>
      <c r="AT129" s="84"/>
      <c r="AU129" s="84"/>
      <c r="AV129" s="84"/>
      <c r="AW129" s="84"/>
      <c r="AX129" s="84"/>
      <c r="AY129" s="84"/>
      <c r="AZ129" s="84"/>
      <c r="BA129" s="190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190"/>
      <c r="BQ129" s="84"/>
      <c r="BR129" s="84"/>
      <c r="BS129" s="84"/>
      <c r="BT129" s="190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</row>
    <row r="130" spans="1:168" customFormat="1" x14ac:dyDescent="0.25">
      <c r="A130" s="28"/>
      <c r="B130" s="28"/>
      <c r="C130" s="138"/>
      <c r="D130" s="28"/>
      <c r="E130" s="28"/>
      <c r="F130" s="84"/>
      <c r="G130" s="84"/>
      <c r="H130" s="84"/>
      <c r="I130" s="189"/>
      <c r="J130" s="189"/>
      <c r="K130" s="189"/>
      <c r="L130" s="189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190"/>
      <c r="AO130" s="190"/>
      <c r="AP130" s="189"/>
      <c r="AQ130" s="190"/>
      <c r="AR130" s="84"/>
      <c r="AS130" s="190"/>
      <c r="AT130" s="84"/>
      <c r="AU130" s="84"/>
      <c r="AV130" s="84"/>
      <c r="AW130" s="84"/>
      <c r="AX130" s="84"/>
      <c r="AY130" s="84"/>
      <c r="AZ130" s="84"/>
      <c r="BA130" s="190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190"/>
      <c r="BQ130" s="84"/>
      <c r="BR130" s="84"/>
      <c r="BS130" s="84"/>
      <c r="BT130" s="190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</row>
    <row r="131" spans="1:168" customFormat="1" ht="15.95" customHeight="1" x14ac:dyDescent="0.25">
      <c r="A131" s="28"/>
      <c r="B131" s="28"/>
      <c r="C131" s="138"/>
      <c r="D131" s="28"/>
      <c r="E131" s="28"/>
      <c r="F131" s="84"/>
      <c r="G131" s="84"/>
      <c r="H131" s="84"/>
      <c r="I131" s="189"/>
      <c r="J131" s="189"/>
      <c r="K131" s="189"/>
      <c r="L131" s="189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190"/>
      <c r="AO131" s="190"/>
      <c r="AP131" s="189"/>
      <c r="AQ131" s="190"/>
      <c r="AR131" s="84"/>
      <c r="AS131" s="190"/>
      <c r="AT131" s="84"/>
      <c r="AU131" s="84"/>
      <c r="AV131" s="84"/>
      <c r="AW131" s="84"/>
      <c r="AX131" s="84"/>
      <c r="AY131" s="84"/>
      <c r="AZ131" s="84"/>
      <c r="BA131" s="190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190"/>
      <c r="BQ131" s="84"/>
      <c r="BR131" s="84"/>
      <c r="BS131" s="84"/>
      <c r="BT131" s="190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</row>
    <row r="132" spans="1:168" customFormat="1" x14ac:dyDescent="0.25">
      <c r="A132" s="28"/>
      <c r="B132" s="28"/>
      <c r="C132" s="138"/>
      <c r="D132" s="28"/>
      <c r="E132" s="28"/>
      <c r="F132" s="84"/>
      <c r="G132" s="84"/>
      <c r="H132" s="84"/>
      <c r="I132" s="189"/>
      <c r="J132" s="189"/>
      <c r="K132" s="189"/>
      <c r="L132" s="189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190"/>
      <c r="AO132" s="190"/>
      <c r="AP132" s="189"/>
      <c r="AQ132" s="190"/>
      <c r="AR132" s="84"/>
      <c r="AS132" s="190"/>
      <c r="AT132" s="84"/>
      <c r="AU132" s="84"/>
      <c r="AV132" s="84"/>
      <c r="AW132" s="84"/>
      <c r="AX132" s="84"/>
      <c r="AY132" s="84"/>
      <c r="AZ132" s="84"/>
      <c r="BA132" s="190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190"/>
      <c r="BQ132" s="84"/>
      <c r="BR132" s="84"/>
      <c r="BS132" s="84"/>
      <c r="BT132" s="190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</row>
    <row r="133" spans="1:168" customFormat="1" x14ac:dyDescent="0.25">
      <c r="A133" s="28"/>
      <c r="B133" s="28"/>
      <c r="C133" s="138"/>
      <c r="D133" s="28"/>
      <c r="E133" s="28"/>
      <c r="F133" s="84"/>
      <c r="G133" s="84"/>
      <c r="H133" s="84"/>
      <c r="I133" s="189"/>
      <c r="J133" s="189"/>
      <c r="K133" s="189"/>
      <c r="L133" s="189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190"/>
      <c r="AO133" s="190"/>
      <c r="AP133" s="189"/>
      <c r="AQ133" s="190"/>
      <c r="AR133" s="84"/>
      <c r="AS133" s="190"/>
      <c r="AT133" s="84"/>
      <c r="AU133" s="84"/>
      <c r="AV133" s="84"/>
      <c r="AW133" s="84"/>
      <c r="AX133" s="84"/>
      <c r="AY133" s="84"/>
      <c r="AZ133" s="84"/>
      <c r="BA133" s="190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190"/>
      <c r="BQ133" s="84"/>
      <c r="BR133" s="84"/>
      <c r="BS133" s="84"/>
      <c r="BT133" s="190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</row>
    <row r="134" spans="1:168" x14ac:dyDescent="0.25">
      <c r="A134" s="28"/>
      <c r="B134" s="28"/>
      <c r="C134" s="28"/>
      <c r="D134" s="28"/>
      <c r="E134" s="28"/>
      <c r="F134" s="84"/>
      <c r="G134" s="84"/>
      <c r="H134" s="84"/>
      <c r="I134" s="189"/>
      <c r="J134" s="189"/>
      <c r="K134" s="189"/>
      <c r="L134" s="189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190"/>
      <c r="AO134" s="190"/>
      <c r="AP134" s="189"/>
      <c r="AQ134" s="190"/>
      <c r="AR134" s="84"/>
      <c r="AS134" s="190"/>
      <c r="AT134" s="84"/>
      <c r="AU134" s="84"/>
      <c r="AV134" s="84"/>
      <c r="AW134" s="84"/>
      <c r="AX134" s="84"/>
      <c r="AY134" s="84"/>
      <c r="AZ134" s="84"/>
      <c r="BA134" s="190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190"/>
      <c r="BQ134" s="84"/>
      <c r="BR134" s="84"/>
      <c r="BS134" s="84"/>
      <c r="BT134" s="190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</row>
  </sheetData>
  <mergeCells count="1">
    <mergeCell ref="M1:N1"/>
  </mergeCells>
  <conditionalFormatting sqref="I5:I134">
    <cfRule type="expression" dxfId="5" priority="6">
      <formula>$G5&lt;&gt;"2-Logistique/Stockage"</formula>
    </cfRule>
  </conditionalFormatting>
  <conditionalFormatting sqref="J5:J134">
    <cfRule type="expression" dxfId="4" priority="5">
      <formula>$G5&lt;&gt;"5-Santé"</formula>
    </cfRule>
  </conditionalFormatting>
  <conditionalFormatting sqref="K5:K134">
    <cfRule type="expression" dxfId="3" priority="4">
      <formula>$G5&lt;&gt;"7-Résidentiel"</formula>
    </cfRule>
  </conditionalFormatting>
  <conditionalFormatting sqref="L5:L134">
    <cfRule type="expression" dxfId="2" priority="3">
      <formula>$G5&lt;&gt;"4-Hébergement"</formula>
    </cfRule>
  </conditionalFormatting>
  <conditionalFormatting sqref="AP5:AP134">
    <cfRule type="expression" dxfId="1" priority="2">
      <formula>AND($G5&lt;&gt;"4-Hébergement", $G5&lt;&gt;"5-Santé")</formula>
    </cfRule>
  </conditionalFormatting>
  <dataValidations count="1">
    <dataValidation type="decimal" allowBlank="1" showInputMessage="1" showErrorMessage="1" sqref="ER5:ER134" xr:uid="{070C5C9E-03D6-4E67-A8C0-AA77417E52CF}">
      <formula1>0</formula1>
      <formula2>1</formula2>
    </dataValidation>
  </dataValidations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3">
        <x14:dataValidation type="list" allowBlank="1" showInputMessage="1" showErrorMessage="1" xr:uid="{8B795B93-92D8-4E95-8BCA-A2777AB97EFF}">
          <x14:formula1>
            <xm:f>'Menus déroulants'!$B$5:$B$7</xm:f>
          </x14:formula1>
          <xm:sqref>F5:F133</xm:sqref>
        </x14:dataValidation>
        <x14:dataValidation type="list" allowBlank="1" showInputMessage="1" showErrorMessage="1" xr:uid="{1C057070-9E2C-41A8-B950-C10039D70084}">
          <x14:formula1>
            <xm:f>'Menus déroulants'!$C$5:$C$17</xm:f>
          </x14:formula1>
          <xm:sqref>G5:G133</xm:sqref>
        </x14:dataValidation>
        <x14:dataValidation type="list" allowBlank="1" showInputMessage="1" showErrorMessage="1" xr:uid="{9E0ADED0-0ECD-4749-A0EB-76AD27182115}">
          <x14:formula1>
            <xm:f>'Menus déroulants'!$I$5:$I$7</xm:f>
          </x14:formula1>
          <xm:sqref>T5:T133</xm:sqref>
        </x14:dataValidation>
        <x14:dataValidation type="list" allowBlank="1" showInputMessage="1" showErrorMessage="1" xr:uid="{021511CE-7984-4E8D-90BE-9CCEBA2D862F}">
          <x14:formula1>
            <xm:f>'Menus déroulants'!$L$5:$L$6</xm:f>
          </x14:formula1>
          <xm:sqref>Z5:Z133</xm:sqref>
        </x14:dataValidation>
        <x14:dataValidation type="list" allowBlank="1" showInputMessage="1" showErrorMessage="1" xr:uid="{64DE4B61-50B9-4368-93DC-CE29253086F0}">
          <x14:formula1>
            <xm:f>'Menus déroulants'!$M$5:$M$6</xm:f>
          </x14:formula1>
          <xm:sqref>AA5:AA133</xm:sqref>
        </x14:dataValidation>
        <x14:dataValidation type="list" allowBlank="1" showInputMessage="1" showErrorMessage="1" xr:uid="{8A4A7909-9F84-4927-9FB6-0A6ECDAE27B3}">
          <x14:formula1>
            <xm:f>'Menus déroulants'!$N$5:$N$6</xm:f>
          </x14:formula1>
          <xm:sqref>AE133</xm:sqref>
        </x14:dataValidation>
        <x14:dataValidation type="list" allowBlank="1" showInputMessage="1" showErrorMessage="1" xr:uid="{28B9FA63-F6A4-4D0E-9902-22D3DE7C2E81}">
          <x14:formula1>
            <xm:f>'Menus déroulants'!$O$5:$O$6</xm:f>
          </x14:formula1>
          <xm:sqref>AF5:AG133</xm:sqref>
        </x14:dataValidation>
        <x14:dataValidation type="list" allowBlank="1" showInputMessage="1" showErrorMessage="1" xr:uid="{7A1D5176-59F0-492F-AAC7-8AAF1DAF8B73}">
          <x14:formula1>
            <xm:f>'Menus déroulants'!$R$5:$R$6</xm:f>
          </x14:formula1>
          <xm:sqref>AI5:AI133</xm:sqref>
        </x14:dataValidation>
        <x14:dataValidation type="list" allowBlank="1" showInputMessage="1" showErrorMessage="1" xr:uid="{ACCB41DB-BE3C-4BC0-A5CB-7FA5F8BB59E9}">
          <x14:formula1>
            <xm:f>'Menus déroulants'!$S$5:$S$8</xm:f>
          </x14:formula1>
          <xm:sqref>AO5:AO134</xm:sqref>
        </x14:dataValidation>
        <x14:dataValidation type="list" allowBlank="1" showInputMessage="1" showErrorMessage="1" xr:uid="{3538F7E7-0556-4DD3-8821-53FEAD1BBE19}">
          <x14:formula1>
            <xm:f>'Menus déroulants'!$T$5:$T$6</xm:f>
          </x14:formula1>
          <xm:sqref>AT5:AT133</xm:sqref>
        </x14:dataValidation>
        <x14:dataValidation type="list" allowBlank="1" showInputMessage="1" showErrorMessage="1" xr:uid="{87F5EB48-D136-4FF1-8CC3-9E13ACBA7012}">
          <x14:formula1>
            <xm:f>'Menus déroulants'!$U$5:$U$14</xm:f>
          </x14:formula1>
          <xm:sqref>AU5:AU133</xm:sqref>
        </x14:dataValidation>
        <x14:dataValidation type="list" allowBlank="1" showInputMessage="1" showErrorMessage="1" xr:uid="{8CA072AB-3354-48AD-A7D5-10F35554AEC9}">
          <x14:formula1>
            <xm:f>'Menus déroulants'!$V$5:$V$6</xm:f>
          </x14:formula1>
          <xm:sqref>AV5:AV133</xm:sqref>
        </x14:dataValidation>
        <x14:dataValidation type="list" allowBlank="1" showInputMessage="1" showErrorMessage="1" xr:uid="{198C40F1-2EE2-45A2-9E08-B88C71B5CAA8}">
          <x14:formula1>
            <xm:f>'Menus déroulants'!$W$5:$W$7</xm:f>
          </x14:formula1>
          <xm:sqref>AW5:AW133</xm:sqref>
        </x14:dataValidation>
        <x14:dataValidation type="list" allowBlank="1" showInputMessage="1" showErrorMessage="1" xr:uid="{5636C3E4-6302-4B9B-9DA4-C59217BB2251}">
          <x14:formula1>
            <xm:f>'Menus déroulants'!$Z$5:$Z$8</xm:f>
          </x14:formula1>
          <xm:sqref>BA5:BA133</xm:sqref>
        </x14:dataValidation>
        <x14:dataValidation type="list" allowBlank="1" showInputMessage="1" showErrorMessage="1" xr:uid="{4AE754C0-A165-46E1-8499-2DC1A0188183}">
          <x14:formula1>
            <xm:f>'Menus déroulants'!$AB$5:$AB$6</xm:f>
          </x14:formula1>
          <xm:sqref>BD5:BD133</xm:sqref>
        </x14:dataValidation>
        <x14:dataValidation type="list" allowBlank="1" showInputMessage="1" showErrorMessage="1" xr:uid="{75329C61-18C0-4EBF-89F2-856BBC8ED862}">
          <x14:formula1>
            <xm:f>'Menus déroulants'!$AC$5:$AC$6</xm:f>
          </x14:formula1>
          <xm:sqref>BF5:BF134</xm:sqref>
        </x14:dataValidation>
        <x14:dataValidation type="list" allowBlank="1" showInputMessage="1" showErrorMessage="1" xr:uid="{08E50AD9-89FE-496F-9D4E-B8E26D52CA92}">
          <x14:formula1>
            <xm:f>'Menus déroulants'!$AD$5:$AD$11</xm:f>
          </x14:formula1>
          <xm:sqref>BI5:BI133</xm:sqref>
        </x14:dataValidation>
        <x14:dataValidation type="list" allowBlank="1" showInputMessage="1" showErrorMessage="1" xr:uid="{8AEB9D2F-43F2-4A6F-95D9-8508C9025247}">
          <x14:formula1>
            <xm:f>'Menus déroulants'!$AE$5:$AE$6</xm:f>
          </x14:formula1>
          <xm:sqref>BK5:BK133</xm:sqref>
        </x14:dataValidation>
        <x14:dataValidation type="list" allowBlank="1" showInputMessage="1" showErrorMessage="1" xr:uid="{97AC8332-711F-49F9-8E86-0CC8D1F2C430}">
          <x14:formula1>
            <xm:f>'Menus déroulants'!$AF$5:$AF$6</xm:f>
          </x14:formula1>
          <xm:sqref>BL5:BL133</xm:sqref>
        </x14:dataValidation>
        <x14:dataValidation type="list" allowBlank="1" showInputMessage="1" showErrorMessage="1" xr:uid="{32FBBC9F-BA75-4ED9-8FDE-38C0B0D12EF2}">
          <x14:formula1>
            <xm:f>'Menus déroulants'!$AG$5:$AG$6</xm:f>
          </x14:formula1>
          <xm:sqref>BM5:BM133</xm:sqref>
        </x14:dataValidation>
        <x14:dataValidation type="list" allowBlank="1" showInputMessage="1" showErrorMessage="1" xr:uid="{61356FF3-58D9-4DCA-B92A-EC4EE74A7334}">
          <x14:formula1>
            <xm:f>'Menus déroulants'!$AH$5:$AH$7</xm:f>
          </x14:formula1>
          <xm:sqref>BO5:BO133</xm:sqref>
        </x14:dataValidation>
        <x14:dataValidation type="list" allowBlank="1" showInputMessage="1" showErrorMessage="1" xr:uid="{4E66FDF6-079A-43CC-8679-303D3BD3D64E}">
          <x14:formula1>
            <xm:f>'Menus déroulants'!$AI$5:$AI$11</xm:f>
          </x14:formula1>
          <xm:sqref>BP5:BP133</xm:sqref>
        </x14:dataValidation>
        <x14:dataValidation type="list" allowBlank="1" showInputMessage="1" showErrorMessage="1" xr:uid="{E057210A-652E-4F2A-A892-048D0F18620C}">
          <x14:formula1>
            <xm:f>'Menus déroulants'!$AJ$5:$AJ$17</xm:f>
          </x14:formula1>
          <xm:sqref>BQ5:BQ133</xm:sqref>
        </x14:dataValidation>
        <x14:dataValidation type="list" allowBlank="1" showInputMessage="1" showErrorMessage="1" xr:uid="{F2DCFAA5-3BA9-4684-8172-D8DD90400DA4}">
          <x14:formula1>
            <xm:f>'Menus déroulants'!$AK$5:$AK$10</xm:f>
          </x14:formula1>
          <xm:sqref>BR5:BR133</xm:sqref>
        </x14:dataValidation>
        <x14:dataValidation type="list" allowBlank="1" showInputMessage="1" showErrorMessage="1" xr:uid="{80377BFD-2C6D-4D82-B915-A22018217ED9}">
          <x14:formula1>
            <xm:f>'Menus déroulants'!$AL$5:$AL$6</xm:f>
          </x14:formula1>
          <xm:sqref>BS5:BS133</xm:sqref>
        </x14:dataValidation>
        <x14:dataValidation type="list" allowBlank="1" showInputMessage="1" showErrorMessage="1" xr:uid="{90CB77F1-DBBC-48F5-B1FD-0812158C85A5}">
          <x14:formula1>
            <xm:f>'Menus déroulants'!$AM$5:$AM$11</xm:f>
          </x14:formula1>
          <xm:sqref>BY5:BY133</xm:sqref>
        </x14:dataValidation>
        <x14:dataValidation type="list" allowBlank="1" showInputMessage="1" showErrorMessage="1" xr:uid="{6C2FA776-4E98-4080-916F-599135BDF1C2}">
          <x14:formula1>
            <xm:f>'Menus déroulants'!$AN$5:$AN$9</xm:f>
          </x14:formula1>
          <xm:sqref>BZ5:BZ133</xm:sqref>
        </x14:dataValidation>
        <x14:dataValidation type="list" allowBlank="1" showInputMessage="1" showErrorMessage="1" xr:uid="{4B754CCA-98D6-4967-BBA2-CAF6616A3B9D}">
          <x14:formula1>
            <xm:f>'Menus déroulants'!$AP$5:$AP$8</xm:f>
          </x14:formula1>
          <xm:sqref>CB5:CB133</xm:sqref>
        </x14:dataValidation>
        <x14:dataValidation type="list" allowBlank="1" showInputMessage="1" showErrorMessage="1" xr:uid="{C1542443-DCFA-4509-A6BF-6F3DC9EB37AB}">
          <x14:formula1>
            <xm:f>'Menus déroulants'!$AQ$5:$AQ$7</xm:f>
          </x14:formula1>
          <xm:sqref>CC5:CC133</xm:sqref>
        </x14:dataValidation>
        <x14:dataValidation type="list" allowBlank="1" showInputMessage="1" showErrorMessage="1" xr:uid="{3BD0769B-1D65-4B77-8A3C-9BDE90520AE9}">
          <x14:formula1>
            <xm:f>'Menus déroulants'!$AR$5:$AR$16</xm:f>
          </x14:formula1>
          <xm:sqref>CE5:CE133</xm:sqref>
        </x14:dataValidation>
        <x14:dataValidation type="list" allowBlank="1" showInputMessage="1" showErrorMessage="1" xr:uid="{31C299EB-7981-4EAA-8D65-4DEB515D2249}">
          <x14:formula1>
            <xm:f>'Menus déroulants'!$AS$5:$AS$6</xm:f>
          </x14:formula1>
          <xm:sqref>CT5:CT133</xm:sqref>
        </x14:dataValidation>
        <x14:dataValidation type="list" allowBlank="1" showInputMessage="1" showErrorMessage="1" xr:uid="{D68443AF-FACE-4104-96BF-7EE15788F1D5}">
          <x14:formula1>
            <xm:f>'Menus déroulants'!$AT$5:$AT$8</xm:f>
          </x14:formula1>
          <xm:sqref>DB5:DB133</xm:sqref>
        </x14:dataValidation>
        <x14:dataValidation type="list" allowBlank="1" showInputMessage="1" showErrorMessage="1" xr:uid="{4A8C61BB-281E-4892-B31A-2E556A5774A4}">
          <x14:formula1>
            <xm:f>'Menus déroulants'!$AU$5:$AU$16</xm:f>
          </x14:formula1>
          <xm:sqref>DC5:DC133</xm:sqref>
        </x14:dataValidation>
        <x14:dataValidation type="list" allowBlank="1" showInputMessage="1" showErrorMessage="1" xr:uid="{A76DA2D6-9AFE-4E80-A585-2ED2360A9994}">
          <x14:formula1>
            <xm:f>'Menus déroulants'!$AV$5:$AV$7</xm:f>
          </x14:formula1>
          <xm:sqref>DF5:DF133</xm:sqref>
        </x14:dataValidation>
        <x14:dataValidation type="list" allowBlank="1" showInputMessage="1" showErrorMessage="1" xr:uid="{2D6E2B62-E621-4B34-89A1-F03396244312}">
          <x14:formula1>
            <xm:f>'Menus déroulants'!$AW$5:$AW$16</xm:f>
          </x14:formula1>
          <xm:sqref>DG5:DG133</xm:sqref>
        </x14:dataValidation>
        <x14:dataValidation type="list" allowBlank="1" showInputMessage="1" showErrorMessage="1" xr:uid="{B88D1884-EE04-4DDA-933D-A039C89ED4F5}">
          <x14:formula1>
            <xm:f>'Menus déroulants'!$AX$5:$AX$6</xm:f>
          </x14:formula1>
          <xm:sqref>DJ5:DJ133</xm:sqref>
        </x14:dataValidation>
        <x14:dataValidation type="list" allowBlank="1" showInputMessage="1" showErrorMessage="1" xr:uid="{32C0278F-8D76-428F-9D11-95009067374B}">
          <x14:formula1>
            <xm:f>'Menus déroulants'!$AY$5:$AY$6</xm:f>
          </x14:formula1>
          <xm:sqref>DK5:DK133</xm:sqref>
        </x14:dataValidation>
        <x14:dataValidation type="list" allowBlank="1" showInputMessage="1" showErrorMessage="1" xr:uid="{3C30229B-660A-47AA-8DF3-EC264F76A074}">
          <x14:formula1>
            <xm:f>'Menus déroulants'!$AZ$5:$AZ$7</xm:f>
          </x14:formula1>
          <xm:sqref>DM5:DM133</xm:sqref>
        </x14:dataValidation>
        <x14:dataValidation type="list" allowBlank="1" showInputMessage="1" showErrorMessage="1" xr:uid="{763C2B18-5E40-45E7-97DA-45A292E1AF53}">
          <x14:formula1>
            <xm:f>'Menus déroulants'!$BA$5:$BA$6</xm:f>
          </x14:formula1>
          <xm:sqref>DN5:DN133</xm:sqref>
        </x14:dataValidation>
        <x14:dataValidation type="list" allowBlank="1" showInputMessage="1" showErrorMessage="1" xr:uid="{90A54F87-AE1C-4400-9671-0018FAFC8D06}">
          <x14:formula1>
            <xm:f>'Menus déroulants'!$BB$5:$BB$6</xm:f>
          </x14:formula1>
          <xm:sqref>DO5:DO133</xm:sqref>
        </x14:dataValidation>
        <x14:dataValidation type="list" allowBlank="1" showInputMessage="1" showErrorMessage="1" xr:uid="{653489BF-3BF4-4475-BF91-1B4138326EEB}">
          <x14:formula1>
            <xm:f>'Menus déroulants'!$BC$5:$BC$8</xm:f>
          </x14:formula1>
          <xm:sqref>DP5:DP133</xm:sqref>
        </x14:dataValidation>
        <x14:dataValidation type="list" allowBlank="1" showInputMessage="1" showErrorMessage="1" xr:uid="{9FF20D92-7721-4594-9CE4-2FE1881572D4}">
          <x14:formula1>
            <xm:f>'Menus déroulants'!$BD$5:$BD$6</xm:f>
          </x14:formula1>
          <xm:sqref>DQ5:DQ133</xm:sqref>
        </x14:dataValidation>
        <x14:dataValidation type="list" allowBlank="1" showInputMessage="1" showErrorMessage="1" xr:uid="{6BCC79D5-5268-4E96-976F-58D3B0D51EE7}">
          <x14:formula1>
            <xm:f>'Menus déroulants'!$BE$5:$BE$6</xm:f>
          </x14:formula1>
          <xm:sqref>DV5:DV133</xm:sqref>
        </x14:dataValidation>
        <x14:dataValidation type="list" allowBlank="1" showInputMessage="1" showErrorMessage="1" xr:uid="{274D76B7-C15A-444E-AFB8-9EDC1B219C74}">
          <x14:formula1>
            <xm:f>'Menus déroulants'!$BG$5:$BG$9</xm:f>
          </x14:formula1>
          <xm:sqref>EC5:EC133</xm:sqref>
        </x14:dataValidation>
        <x14:dataValidation type="list" allowBlank="1" showInputMessage="1" showErrorMessage="1" xr:uid="{E72AA1E0-7978-48E9-A71C-B6153662613A}">
          <x14:formula1>
            <xm:f>'Menus déroulants'!$BI$5:$BI$7</xm:f>
          </x14:formula1>
          <xm:sqref>EE5:EE133</xm:sqref>
        </x14:dataValidation>
        <x14:dataValidation type="list" allowBlank="1" showInputMessage="1" showErrorMessage="1" xr:uid="{1B69FD03-6867-44DE-BB2D-F0BC213BDA8A}">
          <x14:formula1>
            <xm:f>'Menus déroulants'!$BJ$5:$BJ$8</xm:f>
          </x14:formula1>
          <xm:sqref>EF5:EF133</xm:sqref>
        </x14:dataValidation>
        <x14:dataValidation type="list" allowBlank="1" showInputMessage="1" showErrorMessage="1" xr:uid="{6F104896-7688-4D37-A656-4092350BDDA7}">
          <x14:formula1>
            <xm:f>'Menus déroulants'!$BK$5:$BK$8</xm:f>
          </x14:formula1>
          <xm:sqref>EG5:EG133</xm:sqref>
        </x14:dataValidation>
        <x14:dataValidation type="list" allowBlank="1" showInputMessage="1" showErrorMessage="1" xr:uid="{882AC911-BB79-4C39-A2E3-5752827755D2}">
          <x14:formula1>
            <xm:f>'Menus déroulants'!$BW$5:$BW$6</xm:f>
          </x14:formula1>
          <xm:sqref>FB29:FB133</xm:sqref>
        </x14:dataValidation>
        <x14:dataValidation type="list" allowBlank="1" showInputMessage="1" showErrorMessage="1" xr:uid="{B5F5BFD2-13A5-4C08-85C1-4F1281B53630}">
          <x14:formula1>
            <xm:f>'Menus déroulants'!$BX$5:$BX$6</xm:f>
          </x14:formula1>
          <xm:sqref>FD29:FD133</xm:sqref>
        </x14:dataValidation>
        <x14:dataValidation type="list" allowBlank="1" showInputMessage="1" showErrorMessage="1" xr:uid="{59A06C65-1A96-47BE-AD5B-5376FAA5B208}">
          <x14:formula1>
            <xm:f>'Menus déroulants'!$Y$5:$Y$11</xm:f>
          </x14:formula1>
          <xm:sqref>AY5:AY133</xm:sqref>
        </x14:dataValidation>
        <x14:dataValidation type="list" allowBlank="1" showInputMessage="1" showErrorMessage="1" xr:uid="{D2A5E8BC-0369-4839-BD47-29048E76B547}">
          <x14:formula1>
            <xm:f>'Menus déroulants'!$BL$5:$BL$9</xm:f>
          </x14:formula1>
          <xm:sqref>EO5:EO134</xm:sqref>
        </x14:dataValidation>
        <x14:dataValidation type="list" allowBlank="1" showInputMessage="1" showErrorMessage="1" xr:uid="{DBF51FC6-96A0-4E14-B117-4FAA5D9EF539}">
          <x14:formula1>
            <xm:f>'Menus déroulants'!$BU$5:$BU$6</xm:f>
          </x14:formula1>
          <xm:sqref>FA4 EY5:EY133</xm:sqref>
        </x14:dataValidation>
        <x14:dataValidation type="list" allowBlank="1" showInputMessage="1" showErrorMessage="1" xr:uid="{A39DE4FA-35DE-4E15-BA3F-069D94B288F3}">
          <x14:formula1>
            <xm:f>'Menus déroulants'!$BP$5:$BP$7</xm:f>
          </x14:formula1>
          <xm:sqref>ET5:ET133</xm:sqref>
        </x14:dataValidation>
        <x14:dataValidation type="list" allowBlank="1" showInputMessage="1" showErrorMessage="1" xr:uid="{F415120D-6D08-4899-AE4F-4480D6D44E6B}">
          <x14:formula1>
            <xm:f>'Menus déroulants'!$BT$5:$BT$6</xm:f>
          </x14:formula1>
          <xm:sqref>EX5:EX133</xm:sqref>
        </x14:dataValidation>
        <x14:dataValidation type="list" allowBlank="1" showInputMessage="1" showErrorMessage="1" xr:uid="{46DD6C6E-D7D9-4C65-8DA2-3A23F67C6137}">
          <x14:formula1>
            <xm:f>'Menus déroulants'!$BW$5:$BW$8</xm:f>
          </x14:formula1>
          <xm:sqref>FC5:FC133</xm:sqref>
        </x14:dataValidation>
        <x14:dataValidation type="list" allowBlank="1" showInputMessage="1" showErrorMessage="1" xr:uid="{C8531D52-4381-482F-B006-BFB008AEBE18}">
          <x14:formula1>
            <xm:f>'Menus déroulants'!$BX$5:$BX$7</xm:f>
          </x14:formula1>
          <xm:sqref>FE5:FE133</xm:sqref>
        </x14:dataValidation>
        <x14:dataValidation type="list" allowBlank="1" showInputMessage="1" showErrorMessage="1" xr:uid="{44459D98-5C36-4F59-98B1-B8DF4927B90D}">
          <x14:formula1>
            <xm:f>'Menus déroulants'!$BY$5:$BY$6</xm:f>
          </x14:formula1>
          <xm:sqref>FF5:FF133</xm:sqref>
        </x14:dataValidation>
        <x14:dataValidation type="list" allowBlank="1" showInputMessage="1" showErrorMessage="1" xr:uid="{35D62040-CACD-4A88-B414-671BE0DC8081}">
          <x14:formula1>
            <xm:f>'Menus déroulants'!$BZ$5:$BZ$8</xm:f>
          </x14:formula1>
          <xm:sqref>FH5:FH133</xm:sqref>
        </x14:dataValidation>
        <x14:dataValidation type="list" allowBlank="1" showInputMessage="1" showErrorMessage="1" xr:uid="{355E8C3A-CFE1-47CD-A015-D0377C4CF47C}">
          <x14:formula1>
            <xm:f>'Menus déroulants'!$CA$5:$CA$6</xm:f>
          </x14:formula1>
          <xm:sqref>FI5:FI133</xm:sqref>
        </x14:dataValidation>
        <x14:dataValidation type="list" allowBlank="1" showInputMessage="1" showErrorMessage="1" xr:uid="{B9233428-A99F-4C9B-B768-133A705F9377}">
          <x14:formula1>
            <xm:f>'Menus déroulants'!$CB$5:$CB$6</xm:f>
          </x14:formula1>
          <xm:sqref>FJ5:FJ133</xm:sqref>
        </x14:dataValidation>
        <x14:dataValidation type="list" allowBlank="1" showInputMessage="1" showErrorMessage="1" xr:uid="{FBA80500-6E17-48F8-BDF3-981DAD637D8A}">
          <x14:formula1>
            <xm:f>'Menus déroulants'!$CC$5:$CC$6</xm:f>
          </x14:formula1>
          <xm:sqref>FK5:FK133</xm:sqref>
        </x14:dataValidation>
        <x14:dataValidation type="list" allowBlank="1" showInputMessage="1" showErrorMessage="1" xr:uid="{B54BE492-E1C2-44C8-8426-F00570E72E4A}">
          <x14:formula1>
            <xm:f>'Menus déroulants'!$BF$5:$BF$7</xm:f>
          </x14:formula1>
          <xm:sqref>EB5:EB133</xm:sqref>
        </x14:dataValidation>
        <x14:dataValidation type="list" allowBlank="1" showInputMessage="1" showErrorMessage="1" xr:uid="{3E99AE8E-53EB-4ECD-8D63-447B3CF7FC18}">
          <x14:formula1>
            <xm:f>'Menus déroulants'!$BH$5:$BH$6</xm:f>
          </x14:formula1>
          <xm:sqref>ED5:ED133</xm:sqref>
        </x14:dataValidation>
        <x14:dataValidation type="list" allowBlank="1" showInputMessage="1" showErrorMessage="1" xr:uid="{49491C71-81A2-4A39-9341-E0A495F9BDFF}">
          <x14:formula1>
            <xm:f>'Menus déroulants'!$H$5:$H$11</xm:f>
          </x14:formula1>
          <xm:sqref>S5:S133</xm:sqref>
        </x14:dataValidation>
        <x14:dataValidation type="list" allowBlank="1" showInputMessage="1" showErrorMessage="1" xr:uid="{0078E63B-0D32-4367-8197-6A8270152A5E}">
          <x14:formula1>
            <xm:f>'Menus déroulants'!$AO$5:$AO$6</xm:f>
          </x14:formula1>
          <xm:sqref>CA5:CA133</xm:sqref>
        </x14:dataValidation>
        <x14:dataValidation type="list" allowBlank="1" showInputMessage="1" showErrorMessage="1" xr:uid="{CDE63F2C-CA8D-40B6-957B-A160130E3CE6}">
          <x14:formula1>
            <xm:f>'Menus déroulants'!$Q$5:$Q$6</xm:f>
          </x14:formula1>
          <xm:sqref>AH5:AH133</xm:sqref>
        </x14:dataValidation>
        <x14:dataValidation type="list" allowBlank="1" showInputMessage="1" showErrorMessage="1" xr:uid="{CA6C91F4-6A1C-4A3B-A67D-237B7F226F72}">
          <x14:formula1>
            <xm:f>'Menus déroulants'!$BS$5:$BS$8</xm:f>
          </x14:formula1>
          <xm:sqref>EW5:EW133</xm:sqref>
        </x14:dataValidation>
        <x14:dataValidation type="list" allowBlank="1" showInputMessage="1" showErrorMessage="1" xr:uid="{B3A5418E-EB73-47B9-A09C-CAFAFD1ACA1F}">
          <x14:formula1>
            <xm:f>'Menus déroulants'!$BR$5:$BR$8</xm:f>
          </x14:formula1>
          <xm:sqref>EV5:EV133</xm:sqref>
        </x14:dataValidation>
        <x14:dataValidation type="list" allowBlank="1" showInputMessage="1" showErrorMessage="1" xr:uid="{993E5C16-4220-481C-A089-9DAFD2BCBA75}">
          <x14:formula1>
            <xm:f>'Menus déroulants'!$BQ$5:$BQ$7</xm:f>
          </x14:formula1>
          <xm:sqref>EU5:EU133</xm:sqref>
        </x14:dataValidation>
        <x14:dataValidation type="list" allowBlank="1" showInputMessage="1" showErrorMessage="1" xr:uid="{E90DEAD6-6550-49E6-98A5-1183B6068855}">
          <x14:formula1>
            <xm:f>'Menus déroulants'!#REF!</xm:f>
          </x14:formula1>
          <xm:sqref>EZ5:EZ133</xm:sqref>
        </x14:dataValidation>
        <x14:dataValidation type="list" allowBlank="1" showInputMessage="1" showErrorMessage="1" xr:uid="{A278DA39-AEDC-4FE8-8134-0CE99122A4C5}">
          <x14:formula1>
            <xm:f>'Menus déroulants'!$F$5:$F$7</xm:f>
          </x14:formula1>
          <xm:sqref>K5:K133</xm:sqref>
        </x14:dataValidation>
        <x14:dataValidation type="list" allowBlank="1" showInputMessage="1" showErrorMessage="1" xr:uid="{4B38C49B-3A7B-4C5C-9DB0-223DC7A49BF5}">
          <x14:formula1>
            <xm:f>'Menus déroulants'!$G$5:$G$8</xm:f>
          </x14:formula1>
          <xm:sqref>L5:L133</xm:sqref>
        </x14:dataValidation>
        <x14:dataValidation type="list" allowBlank="1" showInputMessage="1" showErrorMessage="1" xr:uid="{531B1B24-B47B-46B7-858C-4C84A092F83B}">
          <x14:formula1>
            <xm:f>'Menus déroulants'!$N$5:$N$7</xm:f>
          </x14:formula1>
          <xm:sqref>AE5:AE132</xm:sqref>
        </x14:dataValidation>
        <x14:dataValidation type="list" allowBlank="1" showInputMessage="1" showErrorMessage="1" xr:uid="{BAA45B22-BF5D-4710-BDA2-95DE3D2CC1FA}">
          <x14:formula1>
            <xm:f>'Menus déroulants'!$J$5:$J$12</xm:f>
          </x14:formula1>
          <xm:sqref>X5:X134</xm:sqref>
        </x14:dataValidation>
        <x14:dataValidation type="list" allowBlank="1" showInputMessage="1" showErrorMessage="1" xr:uid="{EC3F1CBD-80B7-4378-AEB2-83DF2D6253EB}">
          <x14:formula1>
            <xm:f>'Menus déroulants'!$K$5:$K$7</xm:f>
          </x14:formula1>
          <xm:sqref>Y5:Y134</xm:sqref>
        </x14:dataValidation>
        <x14:dataValidation type="list" allowBlank="1" showInputMessage="1" showErrorMessage="1" xr:uid="{4EFC1A95-306D-462F-8C45-AF1345EE8BAD}">
          <x14:formula1>
            <xm:f>'Menus déroulants'!$E$5:$E$7</xm:f>
          </x14:formula1>
          <xm:sqref>J5:J134</xm:sqref>
        </x14:dataValidation>
        <x14:dataValidation type="list" allowBlank="1" showInputMessage="1" showErrorMessage="1" xr:uid="{C37F5D0C-38FF-4155-AB74-275A45CC550A}">
          <x14:formula1>
            <xm:f>'Menus déroulants'!$D$5:$D$8</xm:f>
          </x14:formula1>
          <xm:sqref>I5:I134</xm:sqref>
        </x14:dataValidation>
        <x14:dataValidation type="list" allowBlank="1" showInputMessage="1" showErrorMessage="1" xr:uid="{857C3D8D-DDD9-4ABB-ADD5-D442F02D2911}">
          <x14:formula1>
            <xm:f>'Menus déroulants'!$AA$5:$AA$16</xm:f>
          </x14:formula1>
          <xm:sqref>BB5:BB134</xm:sqref>
        </x14:dataValidation>
        <x14:dataValidation type="list" allowBlank="1" showInputMessage="1" showErrorMessage="1" xr:uid="{B60C9671-3A59-4D87-9447-3EBEB31FFFDF}">
          <x14:formula1>
            <xm:f>'Menus déroulants'!$BM$5:$BM$12</xm:f>
          </x14:formula1>
          <xm:sqref>EP5:EP134</xm:sqref>
        </x14:dataValidation>
        <x14:dataValidation type="list" allowBlank="1" showInputMessage="1" showErrorMessage="1" xr:uid="{2B34391F-DF05-4835-A73F-382F39696793}">
          <x14:formula1>
            <xm:f>'Menus déroulants'!$BN$5:$BN$8</xm:f>
          </x14:formula1>
          <xm:sqref>EQ5:EQ134</xm:sqref>
        </x14:dataValidation>
        <x14:dataValidation type="list" allowBlank="1" showInputMessage="1" showErrorMessage="1" xr:uid="{B66FEFE9-B49D-446F-84AB-669A79BB78EC}">
          <x14:formula1>
            <xm:f>'Menus déroulants'!$BO$5:$BO$7</xm:f>
          </x14:formula1>
          <xm:sqref>ES5:ES134</xm:sqref>
        </x14:dataValidation>
        <x14:dataValidation type="list" allowBlank="1" showInputMessage="1" showErrorMessage="1" xr:uid="{FA8687D3-D034-4FF5-BFDC-02F4F0BB643C}">
          <x14:formula1>
            <xm:f>'Menus déroulants'!$X$5:$X$13</xm:f>
          </x14:formula1>
          <xm:sqref>AX5:AX134</xm:sqref>
        </x14:dataValidation>
        <x14:dataValidation type="list" allowBlank="1" showInputMessage="1" showErrorMessage="1" xr:uid="{C8B4C59F-5504-43E3-A0B7-39B94B68554E}">
          <x14:formula1>
            <xm:f>'Menus déroulants'!$BV$5:$BV$7</xm:f>
          </x14:formula1>
          <xm:sqref>FA5:FA134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E712-9DEF-4374-8008-D94A4F9D63CC}">
  <sheetPr>
    <tabColor rgb="FFFFC000"/>
  </sheetPr>
  <dimension ref="A1:DN26"/>
  <sheetViews>
    <sheetView topLeftCell="BU1" zoomScale="80" zoomScaleNormal="80" workbookViewId="0">
      <selection activeCell="BV8" sqref="BV8"/>
    </sheetView>
  </sheetViews>
  <sheetFormatPr baseColWidth="10" defaultRowHeight="15" x14ac:dyDescent="0.25"/>
  <cols>
    <col min="1" max="1" width="4.5703125" customWidth="1"/>
    <col min="2" max="2" width="41.5703125" bestFit="1" customWidth="1"/>
    <col min="3" max="3" width="20" bestFit="1" customWidth="1"/>
    <col min="4" max="8" width="20" customWidth="1"/>
    <col min="9" max="9" width="16.140625" bestFit="1" customWidth="1"/>
    <col min="10" max="10" width="20" bestFit="1" customWidth="1"/>
    <col min="11" max="11" width="20" customWidth="1"/>
    <col min="12" max="12" width="18.5703125" bestFit="1" customWidth="1"/>
    <col min="13" max="13" width="23.42578125" bestFit="1" customWidth="1"/>
    <col min="14" max="14" width="11.140625" bestFit="1" customWidth="1"/>
    <col min="15" max="15" width="19.140625" bestFit="1" customWidth="1"/>
    <col min="16" max="17" width="19.140625" customWidth="1"/>
    <col min="18" max="18" width="23.42578125" customWidth="1"/>
    <col min="19" max="19" width="29.140625" bestFit="1" customWidth="1"/>
    <col min="20" max="20" width="18.140625" bestFit="1" customWidth="1"/>
    <col min="21" max="21" width="31.42578125" bestFit="1" customWidth="1"/>
    <col min="22" max="22" width="13.42578125" bestFit="1" customWidth="1"/>
    <col min="23" max="23" width="20.85546875" customWidth="1"/>
    <col min="24" max="24" width="24" bestFit="1" customWidth="1"/>
    <col min="25" max="25" width="21.85546875" bestFit="1" customWidth="1"/>
    <col min="26" max="26" width="35.42578125" bestFit="1" customWidth="1"/>
    <col min="27" max="27" width="26" customWidth="1"/>
    <col min="28" max="28" width="33" bestFit="1" customWidth="1"/>
    <col min="29" max="29" width="25.5703125" bestFit="1" customWidth="1"/>
    <col min="30" max="30" width="37.5703125" bestFit="1" customWidth="1"/>
    <col min="31" max="31" width="32.140625" bestFit="1" customWidth="1"/>
    <col min="32" max="32" width="28.140625" bestFit="1" customWidth="1"/>
    <col min="33" max="33" width="32" bestFit="1" customWidth="1"/>
    <col min="34" max="34" width="67" bestFit="1" customWidth="1"/>
    <col min="35" max="35" width="31.42578125" bestFit="1" customWidth="1"/>
    <col min="36" max="36" width="20.140625" bestFit="1" customWidth="1"/>
    <col min="37" max="37" width="18.42578125" bestFit="1" customWidth="1"/>
    <col min="38" max="38" width="18.42578125" customWidth="1"/>
    <col min="39" max="39" width="38.42578125" bestFit="1" customWidth="1"/>
    <col min="40" max="40" width="16.140625" bestFit="1" customWidth="1"/>
    <col min="41" max="41" width="27.5703125" customWidth="1"/>
    <col min="42" max="42" width="32" bestFit="1" customWidth="1"/>
    <col min="43" max="43" width="28.140625" bestFit="1" customWidth="1"/>
    <col min="44" max="44" width="19.42578125" bestFit="1" customWidth="1"/>
    <col min="45" max="45" width="16.5703125" customWidth="1"/>
    <col min="46" max="46" width="32" bestFit="1" customWidth="1"/>
    <col min="47" max="47" width="16.42578125" customWidth="1"/>
    <col min="48" max="48" width="32" bestFit="1" customWidth="1"/>
    <col min="49" max="49" width="18.140625" customWidth="1"/>
    <col min="50" max="50" width="12.5703125" customWidth="1"/>
    <col min="51" max="51" width="16.5703125" customWidth="1"/>
    <col min="52" max="54" width="40.85546875" customWidth="1"/>
    <col min="55" max="55" width="25.85546875" customWidth="1"/>
    <col min="57" max="57" width="31" customWidth="1"/>
    <col min="58" max="81" width="25.5703125" customWidth="1"/>
  </cols>
  <sheetData>
    <row r="1" spans="1:118" ht="75" customHeight="1" x14ac:dyDescent="0.25">
      <c r="C1" s="142" t="s">
        <v>0</v>
      </c>
      <c r="D1" s="1"/>
      <c r="E1" s="1"/>
      <c r="F1" s="1"/>
      <c r="G1" s="1"/>
      <c r="H1" s="1"/>
    </row>
    <row r="2" spans="1:118" s="2" customFormat="1" x14ac:dyDescent="0.25">
      <c r="B2" s="196" t="s">
        <v>1</v>
      </c>
      <c r="C2" s="197"/>
      <c r="D2" s="197"/>
      <c r="E2" s="197"/>
      <c r="F2" s="197"/>
      <c r="G2" s="197"/>
      <c r="H2" s="197"/>
      <c r="I2" s="198"/>
      <c r="J2" s="199" t="s">
        <v>2</v>
      </c>
      <c r="K2" s="199"/>
      <c r="L2" s="199"/>
      <c r="M2" s="199"/>
      <c r="N2" s="199"/>
      <c r="O2" s="199"/>
      <c r="P2" s="199"/>
      <c r="Q2" s="200"/>
      <c r="R2" s="201" t="s">
        <v>3</v>
      </c>
      <c r="S2" s="201"/>
      <c r="T2" s="201"/>
      <c r="U2" s="202" t="s">
        <v>4</v>
      </c>
      <c r="V2" s="202"/>
      <c r="W2" s="202"/>
      <c r="X2" s="202"/>
      <c r="Y2" s="202"/>
      <c r="Z2" s="202"/>
      <c r="AA2" s="202"/>
      <c r="AB2" s="202"/>
      <c r="AC2" s="202"/>
      <c r="AD2" s="203" t="s">
        <v>5</v>
      </c>
      <c r="AE2" s="203"/>
      <c r="AF2" s="203"/>
      <c r="AG2" s="203"/>
      <c r="AH2" s="203"/>
      <c r="AI2" s="203"/>
      <c r="AJ2" s="203"/>
      <c r="AK2" s="203"/>
      <c r="AL2" s="203"/>
      <c r="AM2" s="204" t="s">
        <v>6</v>
      </c>
      <c r="AN2" s="204"/>
      <c r="AO2" s="204"/>
      <c r="AP2" s="204"/>
      <c r="AQ2" s="204"/>
      <c r="AR2" s="204"/>
      <c r="AS2" s="204"/>
      <c r="AT2" s="193" t="s">
        <v>7</v>
      </c>
      <c r="AU2" s="193"/>
      <c r="AV2" s="193"/>
      <c r="AW2" s="193"/>
      <c r="AX2" s="193"/>
      <c r="AY2" s="193"/>
      <c r="AZ2" s="194" t="s">
        <v>136</v>
      </c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5" t="s">
        <v>110</v>
      </c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26"/>
      <c r="CE2" s="26"/>
    </row>
    <row r="3" spans="1:118" s="33" customFormat="1" ht="51" x14ac:dyDescent="0.25">
      <c r="B3" s="146" t="s">
        <v>12</v>
      </c>
      <c r="C3" s="146" t="s">
        <v>13</v>
      </c>
      <c r="D3" s="146" t="s">
        <v>316</v>
      </c>
      <c r="E3" s="146" t="s">
        <v>406</v>
      </c>
      <c r="F3" s="146" t="s">
        <v>388</v>
      </c>
      <c r="G3" s="146" t="s">
        <v>421</v>
      </c>
      <c r="H3" s="146" t="s">
        <v>18</v>
      </c>
      <c r="I3" s="146" t="s">
        <v>19</v>
      </c>
      <c r="J3" s="46" t="s">
        <v>134</v>
      </c>
      <c r="K3" s="46" t="s">
        <v>417</v>
      </c>
      <c r="L3" s="47" t="s">
        <v>23</v>
      </c>
      <c r="M3" s="47" t="s">
        <v>137</v>
      </c>
      <c r="N3" s="47" t="s">
        <v>365</v>
      </c>
      <c r="O3" s="47" t="s">
        <v>27</v>
      </c>
      <c r="P3" s="48" t="s">
        <v>367</v>
      </c>
      <c r="Q3" s="151" t="s">
        <v>366</v>
      </c>
      <c r="R3" s="153" t="s">
        <v>28</v>
      </c>
      <c r="S3" s="154" t="s">
        <v>402</v>
      </c>
      <c r="T3" s="154" t="s">
        <v>35</v>
      </c>
      <c r="U3" s="156" t="s">
        <v>36</v>
      </c>
      <c r="V3" s="156" t="s">
        <v>37</v>
      </c>
      <c r="W3" s="156" t="s">
        <v>38</v>
      </c>
      <c r="X3" s="156" t="s">
        <v>39</v>
      </c>
      <c r="Y3" s="156" t="s">
        <v>40</v>
      </c>
      <c r="Z3" s="156" t="s">
        <v>287</v>
      </c>
      <c r="AA3" s="156" t="s">
        <v>41</v>
      </c>
      <c r="AB3" s="156" t="s">
        <v>42</v>
      </c>
      <c r="AC3" s="156" t="s">
        <v>346</v>
      </c>
      <c r="AD3" s="61" t="s">
        <v>46</v>
      </c>
      <c r="AE3" s="62" t="s">
        <v>48</v>
      </c>
      <c r="AF3" s="62" t="s">
        <v>49</v>
      </c>
      <c r="AG3" s="62" t="s">
        <v>50</v>
      </c>
      <c r="AH3" s="61" t="s">
        <v>52</v>
      </c>
      <c r="AI3" s="62" t="s">
        <v>53</v>
      </c>
      <c r="AJ3" s="63" t="s">
        <v>54</v>
      </c>
      <c r="AK3" s="158" t="s">
        <v>55</v>
      </c>
      <c r="AL3" s="159" t="s">
        <v>56</v>
      </c>
      <c r="AM3" s="163" t="s">
        <v>62</v>
      </c>
      <c r="AN3" s="164" t="s">
        <v>63</v>
      </c>
      <c r="AO3" s="164" t="s">
        <v>337</v>
      </c>
      <c r="AP3" s="165" t="s">
        <v>64</v>
      </c>
      <c r="AQ3" s="166" t="s">
        <v>65</v>
      </c>
      <c r="AR3" s="167" t="s">
        <v>67</v>
      </c>
      <c r="AS3" s="168" t="s">
        <v>80</v>
      </c>
      <c r="AT3" s="172" t="s">
        <v>88</v>
      </c>
      <c r="AU3" s="173" t="s">
        <v>335</v>
      </c>
      <c r="AV3" s="174" t="s">
        <v>90</v>
      </c>
      <c r="AW3" s="174" t="s">
        <v>91</v>
      </c>
      <c r="AX3" s="174" t="s">
        <v>94</v>
      </c>
      <c r="AY3" s="175" t="s">
        <v>95</v>
      </c>
      <c r="AZ3" s="180" t="s">
        <v>97</v>
      </c>
      <c r="BA3" s="180" t="s">
        <v>98</v>
      </c>
      <c r="BB3" s="180" t="s">
        <v>99</v>
      </c>
      <c r="BC3" s="180" t="s">
        <v>100</v>
      </c>
      <c r="BD3" s="181" t="s">
        <v>101</v>
      </c>
      <c r="BE3" s="181" t="s">
        <v>106</v>
      </c>
      <c r="BF3" s="182" t="s">
        <v>113</v>
      </c>
      <c r="BG3" s="183" t="s">
        <v>114</v>
      </c>
      <c r="BH3" s="183" t="s">
        <v>325</v>
      </c>
      <c r="BI3" s="183" t="s">
        <v>115</v>
      </c>
      <c r="BJ3" s="183" t="s">
        <v>116</v>
      </c>
      <c r="BK3" s="179" t="s">
        <v>117</v>
      </c>
      <c r="BL3" s="82" t="s">
        <v>119</v>
      </c>
      <c r="BM3" s="82" t="s">
        <v>120</v>
      </c>
      <c r="BN3" s="82" t="s">
        <v>368</v>
      </c>
      <c r="BO3" s="82" t="s">
        <v>121</v>
      </c>
      <c r="BP3" s="82" t="s">
        <v>122</v>
      </c>
      <c r="BQ3" s="82" t="s">
        <v>376</v>
      </c>
      <c r="BR3" s="82" t="s">
        <v>123</v>
      </c>
      <c r="BS3" s="82" t="s">
        <v>124</v>
      </c>
      <c r="BT3" s="82" t="s">
        <v>125</v>
      </c>
      <c r="BU3" s="82" t="s">
        <v>126</v>
      </c>
      <c r="BV3" s="82" t="s">
        <v>382</v>
      </c>
      <c r="BW3" s="82" t="s">
        <v>129</v>
      </c>
      <c r="BX3" s="82" t="s">
        <v>304</v>
      </c>
      <c r="BY3" s="82" t="s">
        <v>305</v>
      </c>
      <c r="BZ3" s="82" t="s">
        <v>306</v>
      </c>
      <c r="CA3" s="82" t="s">
        <v>307</v>
      </c>
      <c r="CB3" s="82" t="s">
        <v>308</v>
      </c>
      <c r="CC3" s="82" t="s">
        <v>309</v>
      </c>
      <c r="CD3" s="35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</row>
    <row r="4" spans="1:118" s="3" customFormat="1" ht="24" x14ac:dyDescent="0.25">
      <c r="A4"/>
      <c r="B4" s="147" t="s">
        <v>138</v>
      </c>
      <c r="C4" s="147" t="s">
        <v>138</v>
      </c>
      <c r="D4" s="147" t="s">
        <v>138</v>
      </c>
      <c r="E4" s="147" t="s">
        <v>138</v>
      </c>
      <c r="F4" s="147" t="s">
        <v>138</v>
      </c>
      <c r="G4" s="147" t="s">
        <v>138</v>
      </c>
      <c r="H4" s="147" t="s">
        <v>138</v>
      </c>
      <c r="I4" s="147" t="s">
        <v>138</v>
      </c>
      <c r="J4" s="148" t="s">
        <v>138</v>
      </c>
      <c r="K4" s="148" t="s">
        <v>138</v>
      </c>
      <c r="L4" s="149" t="s">
        <v>138</v>
      </c>
      <c r="M4" s="149" t="s">
        <v>138</v>
      </c>
      <c r="N4" s="149" t="s">
        <v>138</v>
      </c>
      <c r="O4" s="149" t="s">
        <v>138</v>
      </c>
      <c r="P4" s="149" t="s">
        <v>138</v>
      </c>
      <c r="Q4" s="152" t="s">
        <v>138</v>
      </c>
      <c r="R4" s="155" t="s">
        <v>138</v>
      </c>
      <c r="S4" s="155" t="s">
        <v>138</v>
      </c>
      <c r="T4" s="155" t="s">
        <v>138</v>
      </c>
      <c r="U4" s="157" t="s">
        <v>138</v>
      </c>
      <c r="V4" s="157" t="s">
        <v>138</v>
      </c>
      <c r="W4" s="157" t="s">
        <v>138</v>
      </c>
      <c r="X4" s="157" t="s">
        <v>138</v>
      </c>
      <c r="Y4" s="157" t="s">
        <v>138</v>
      </c>
      <c r="Z4" s="157" t="s">
        <v>138</v>
      </c>
      <c r="AA4" s="157" t="s">
        <v>138</v>
      </c>
      <c r="AB4" s="157" t="s">
        <v>138</v>
      </c>
      <c r="AC4" s="157" t="s">
        <v>138</v>
      </c>
      <c r="AD4" s="160" t="s">
        <v>138</v>
      </c>
      <c r="AE4" s="161" t="s">
        <v>138</v>
      </c>
      <c r="AF4" s="161" t="s">
        <v>138</v>
      </c>
      <c r="AG4" s="161" t="s">
        <v>138</v>
      </c>
      <c r="AH4" s="161" t="s">
        <v>138</v>
      </c>
      <c r="AI4" s="161" t="s">
        <v>138</v>
      </c>
      <c r="AJ4" s="161" t="s">
        <v>138</v>
      </c>
      <c r="AK4" s="161" t="s">
        <v>138</v>
      </c>
      <c r="AL4" s="162" t="s">
        <v>138</v>
      </c>
      <c r="AM4" s="169" t="s">
        <v>138</v>
      </c>
      <c r="AN4" s="170" t="s">
        <v>138</v>
      </c>
      <c r="AO4" s="170" t="s">
        <v>138</v>
      </c>
      <c r="AP4" s="170" t="s">
        <v>138</v>
      </c>
      <c r="AQ4" s="170" t="s">
        <v>138</v>
      </c>
      <c r="AR4" s="170" t="s">
        <v>138</v>
      </c>
      <c r="AS4" s="171" t="s">
        <v>138</v>
      </c>
      <c r="AT4" s="176" t="s">
        <v>138</v>
      </c>
      <c r="AU4" s="177" t="s">
        <v>138</v>
      </c>
      <c r="AV4" s="177" t="s">
        <v>138</v>
      </c>
      <c r="AW4" s="177" t="s">
        <v>138</v>
      </c>
      <c r="AX4" s="177" t="s">
        <v>138</v>
      </c>
      <c r="AY4" s="178" t="s">
        <v>138</v>
      </c>
      <c r="AZ4" s="184" t="s">
        <v>138</v>
      </c>
      <c r="BA4" s="184" t="s">
        <v>138</v>
      </c>
      <c r="BB4" s="185" t="s">
        <v>138</v>
      </c>
      <c r="BC4" s="184" t="s">
        <v>138</v>
      </c>
      <c r="BD4" s="185" t="s">
        <v>138</v>
      </c>
      <c r="BE4" s="185" t="s">
        <v>138</v>
      </c>
      <c r="BF4" s="184" t="s">
        <v>138</v>
      </c>
      <c r="BG4" s="185" t="s">
        <v>138</v>
      </c>
      <c r="BH4" s="185" t="s">
        <v>138</v>
      </c>
      <c r="BI4" s="185" t="s">
        <v>138</v>
      </c>
      <c r="BJ4" s="185" t="s">
        <v>138</v>
      </c>
      <c r="BK4" s="185" t="s">
        <v>138</v>
      </c>
      <c r="BL4" s="186" t="s">
        <v>138</v>
      </c>
      <c r="BM4" s="186" t="s">
        <v>138</v>
      </c>
      <c r="BN4" s="186" t="s">
        <v>138</v>
      </c>
      <c r="BO4" s="186" t="s">
        <v>138</v>
      </c>
      <c r="BP4" s="186" t="s">
        <v>138</v>
      </c>
      <c r="BQ4" s="186" t="s">
        <v>138</v>
      </c>
      <c r="BR4" s="186" t="s">
        <v>138</v>
      </c>
      <c r="BS4" s="186" t="s">
        <v>138</v>
      </c>
      <c r="BT4" s="186" t="s">
        <v>138</v>
      </c>
      <c r="BU4" s="186" t="s">
        <v>138</v>
      </c>
      <c r="BV4" s="186" t="s">
        <v>138</v>
      </c>
      <c r="BW4" s="186" t="s">
        <v>138</v>
      </c>
      <c r="BX4" s="186" t="s">
        <v>138</v>
      </c>
      <c r="BY4" s="186" t="s">
        <v>138</v>
      </c>
      <c r="BZ4" s="186" t="s">
        <v>138</v>
      </c>
      <c r="CA4" s="186" t="s">
        <v>138</v>
      </c>
      <c r="CB4" s="186" t="s">
        <v>138</v>
      </c>
      <c r="CC4" s="186" t="s">
        <v>138</v>
      </c>
      <c r="CD4" s="8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9"/>
    </row>
    <row r="5" spans="1:118" ht="30" customHeight="1" x14ac:dyDescent="0.25">
      <c r="B5" s="17" t="s">
        <v>139</v>
      </c>
      <c r="C5" s="17" t="s">
        <v>140</v>
      </c>
      <c r="D5" s="17" t="s">
        <v>299</v>
      </c>
      <c r="E5" s="17" t="s">
        <v>407</v>
      </c>
      <c r="F5" s="17" t="s">
        <v>389</v>
      </c>
      <c r="G5" s="17" t="s">
        <v>410</v>
      </c>
      <c r="H5" s="17" t="s">
        <v>318</v>
      </c>
      <c r="I5" s="17" t="s">
        <v>141</v>
      </c>
      <c r="J5" s="17" t="s">
        <v>142</v>
      </c>
      <c r="K5" s="17" t="s">
        <v>143</v>
      </c>
      <c r="L5" s="17" t="s">
        <v>143</v>
      </c>
      <c r="M5" s="17" t="s">
        <v>143</v>
      </c>
      <c r="N5" s="17" t="s">
        <v>143</v>
      </c>
      <c r="O5" s="17" t="s">
        <v>143</v>
      </c>
      <c r="P5" s="17" t="s">
        <v>143</v>
      </c>
      <c r="Q5" s="17" t="s">
        <v>143</v>
      </c>
      <c r="R5" s="17" t="s">
        <v>144</v>
      </c>
      <c r="S5" s="17" t="s">
        <v>145</v>
      </c>
      <c r="T5" s="17" t="s">
        <v>143</v>
      </c>
      <c r="U5" s="17" t="s">
        <v>146</v>
      </c>
      <c r="V5" s="17" t="s">
        <v>143</v>
      </c>
      <c r="W5" s="17" t="s">
        <v>288</v>
      </c>
      <c r="X5" s="36" t="s">
        <v>349</v>
      </c>
      <c r="Y5" s="5" t="s">
        <v>350</v>
      </c>
      <c r="Z5" s="37" t="s">
        <v>290</v>
      </c>
      <c r="AA5" s="17" t="s">
        <v>354</v>
      </c>
      <c r="AB5" s="37" t="s">
        <v>143</v>
      </c>
      <c r="AC5" s="17" t="s">
        <v>143</v>
      </c>
      <c r="AD5" s="17" t="s">
        <v>147</v>
      </c>
      <c r="AE5" s="17" t="s">
        <v>148</v>
      </c>
      <c r="AF5" s="17" t="s">
        <v>148</v>
      </c>
      <c r="AG5" s="17" t="s">
        <v>148</v>
      </c>
      <c r="AH5" s="17" t="s">
        <v>149</v>
      </c>
      <c r="AI5" s="17" t="s">
        <v>148</v>
      </c>
      <c r="AJ5" s="17" t="s">
        <v>150</v>
      </c>
      <c r="AK5" s="17" t="s">
        <v>151</v>
      </c>
      <c r="AL5" s="17" t="s">
        <v>143</v>
      </c>
      <c r="AM5" s="17" t="s">
        <v>152</v>
      </c>
      <c r="AN5" s="17" t="s">
        <v>153</v>
      </c>
      <c r="AO5" s="17" t="s">
        <v>339</v>
      </c>
      <c r="AP5" s="17" t="s">
        <v>154</v>
      </c>
      <c r="AQ5" s="17" t="s">
        <v>155</v>
      </c>
      <c r="AR5" s="17">
        <v>2020</v>
      </c>
      <c r="AS5" s="17" t="s">
        <v>143</v>
      </c>
      <c r="AT5" s="17" t="s">
        <v>154</v>
      </c>
      <c r="AU5" s="17">
        <v>2020</v>
      </c>
      <c r="AV5" s="17" t="s">
        <v>156</v>
      </c>
      <c r="AW5" s="17">
        <v>2020</v>
      </c>
      <c r="AX5" s="17" t="s">
        <v>143</v>
      </c>
      <c r="AY5" s="17" t="s">
        <v>143</v>
      </c>
      <c r="AZ5" s="17" t="s">
        <v>157</v>
      </c>
      <c r="BA5" s="17" t="s">
        <v>143</v>
      </c>
      <c r="BB5" s="17" t="s">
        <v>143</v>
      </c>
      <c r="BC5" s="17" t="s">
        <v>151</v>
      </c>
      <c r="BD5" s="17" t="s">
        <v>143</v>
      </c>
      <c r="BE5" s="17" t="s">
        <v>143</v>
      </c>
      <c r="BF5" s="17" t="s">
        <v>252</v>
      </c>
      <c r="BG5" s="17" t="s">
        <v>253</v>
      </c>
      <c r="BH5" s="17" t="s">
        <v>143</v>
      </c>
      <c r="BI5" s="17" t="s">
        <v>254</v>
      </c>
      <c r="BJ5" s="17" t="s">
        <v>255</v>
      </c>
      <c r="BK5" s="17" t="s">
        <v>256</v>
      </c>
      <c r="BL5" s="17" t="s">
        <v>257</v>
      </c>
      <c r="BM5" s="17" t="s">
        <v>258</v>
      </c>
      <c r="BN5" s="17" t="s">
        <v>369</v>
      </c>
      <c r="BO5" s="17" t="s">
        <v>143</v>
      </c>
      <c r="BP5" s="17" t="s">
        <v>286</v>
      </c>
      <c r="BQ5" s="17" t="s">
        <v>377</v>
      </c>
      <c r="BR5" s="17" t="s">
        <v>257</v>
      </c>
      <c r="BS5" s="17" t="s">
        <v>430</v>
      </c>
      <c r="BT5" s="17" t="s">
        <v>143</v>
      </c>
      <c r="BU5" s="17" t="s">
        <v>143</v>
      </c>
      <c r="BV5" s="17" t="s">
        <v>143</v>
      </c>
      <c r="BW5" s="17" t="s">
        <v>257</v>
      </c>
      <c r="BX5" s="17" t="s">
        <v>259</v>
      </c>
      <c r="BY5" s="17" t="s">
        <v>310</v>
      </c>
      <c r="BZ5" s="17" t="s">
        <v>259</v>
      </c>
      <c r="CA5" s="17" t="s">
        <v>310</v>
      </c>
      <c r="CB5" s="17" t="s">
        <v>311</v>
      </c>
      <c r="CC5" s="17" t="s">
        <v>143</v>
      </c>
    </row>
    <row r="6" spans="1:118" ht="30" customHeight="1" x14ac:dyDescent="0.25">
      <c r="B6" s="17" t="s">
        <v>158</v>
      </c>
      <c r="C6" s="18" t="s">
        <v>159</v>
      </c>
      <c r="D6" s="18" t="s">
        <v>298</v>
      </c>
      <c r="E6" s="18" t="s">
        <v>408</v>
      </c>
      <c r="F6" s="17" t="s">
        <v>390</v>
      </c>
      <c r="G6" s="17" t="s">
        <v>411</v>
      </c>
      <c r="H6" s="18" t="s">
        <v>319</v>
      </c>
      <c r="I6" s="15" t="s">
        <v>160</v>
      </c>
      <c r="J6" s="15" t="s">
        <v>161</v>
      </c>
      <c r="K6" s="15" t="s">
        <v>162</v>
      </c>
      <c r="L6" s="15" t="s">
        <v>162</v>
      </c>
      <c r="M6" s="15" t="s">
        <v>162</v>
      </c>
      <c r="N6" s="15" t="s">
        <v>162</v>
      </c>
      <c r="O6" s="19" t="s">
        <v>162</v>
      </c>
      <c r="P6" s="19" t="s">
        <v>162</v>
      </c>
      <c r="Q6" s="15" t="s">
        <v>162</v>
      </c>
      <c r="R6" s="15" t="s">
        <v>163</v>
      </c>
      <c r="S6" s="15" t="s">
        <v>164</v>
      </c>
      <c r="T6" s="15" t="s">
        <v>162</v>
      </c>
      <c r="U6" s="5" t="s">
        <v>165</v>
      </c>
      <c r="V6" s="5" t="s">
        <v>162</v>
      </c>
      <c r="W6" s="17" t="s">
        <v>162</v>
      </c>
      <c r="X6" s="16" t="s">
        <v>166</v>
      </c>
      <c r="Y6" s="39" t="s">
        <v>351</v>
      </c>
      <c r="Z6" s="37" t="s">
        <v>162</v>
      </c>
      <c r="AA6" s="5" t="s">
        <v>355</v>
      </c>
      <c r="AB6" s="38" t="s">
        <v>162</v>
      </c>
      <c r="AC6" s="5" t="s">
        <v>162</v>
      </c>
      <c r="AD6" s="15" t="s">
        <v>167</v>
      </c>
      <c r="AE6" s="5" t="s">
        <v>168</v>
      </c>
      <c r="AF6" s="5" t="s">
        <v>169</v>
      </c>
      <c r="AG6" s="5" t="s">
        <v>170</v>
      </c>
      <c r="AH6" s="15" t="s">
        <v>171</v>
      </c>
      <c r="AI6" s="15" t="s">
        <v>172</v>
      </c>
      <c r="AJ6" s="15" t="s">
        <v>173</v>
      </c>
      <c r="AK6" s="15" t="s">
        <v>174</v>
      </c>
      <c r="AL6" s="5" t="s">
        <v>162</v>
      </c>
      <c r="AM6" s="17" t="s">
        <v>175</v>
      </c>
      <c r="AN6" s="15" t="s">
        <v>176</v>
      </c>
      <c r="AO6" s="15" t="s">
        <v>340</v>
      </c>
      <c r="AP6" s="5" t="s">
        <v>177</v>
      </c>
      <c r="AQ6" s="5" t="s">
        <v>178</v>
      </c>
      <c r="AR6" s="17">
        <v>2019</v>
      </c>
      <c r="AS6" s="5" t="s">
        <v>162</v>
      </c>
      <c r="AT6" s="5" t="s">
        <v>177</v>
      </c>
      <c r="AU6" s="17">
        <v>2019</v>
      </c>
      <c r="AV6" s="5" t="s">
        <v>179</v>
      </c>
      <c r="AW6" s="17">
        <v>2019</v>
      </c>
      <c r="AX6" s="5" t="s">
        <v>162</v>
      </c>
      <c r="AY6" s="5" t="s">
        <v>162</v>
      </c>
      <c r="AZ6" s="5" t="s">
        <v>180</v>
      </c>
      <c r="BA6" s="5" t="s">
        <v>162</v>
      </c>
      <c r="BB6" s="5" t="s">
        <v>162</v>
      </c>
      <c r="BC6" s="12" t="s">
        <v>181</v>
      </c>
      <c r="BD6" s="5" t="s">
        <v>162</v>
      </c>
      <c r="BE6" s="5" t="s">
        <v>162</v>
      </c>
      <c r="BF6" s="5" t="s">
        <v>327</v>
      </c>
      <c r="BG6" s="12" t="s">
        <v>260</v>
      </c>
      <c r="BH6" s="5" t="s">
        <v>162</v>
      </c>
      <c r="BI6" s="12" t="s">
        <v>261</v>
      </c>
      <c r="BJ6" s="12" t="s">
        <v>262</v>
      </c>
      <c r="BK6" s="12" t="s">
        <v>263</v>
      </c>
      <c r="BL6" s="12" t="s">
        <v>264</v>
      </c>
      <c r="BM6" s="41" t="s">
        <v>265</v>
      </c>
      <c r="BN6" s="17" t="s">
        <v>370</v>
      </c>
      <c r="BO6" s="37" t="s">
        <v>162</v>
      </c>
      <c r="BP6" s="13" t="s">
        <v>266</v>
      </c>
      <c r="BQ6" s="17" t="s">
        <v>378</v>
      </c>
      <c r="BR6" s="14" t="s">
        <v>264</v>
      </c>
      <c r="BS6" s="5" t="s">
        <v>374</v>
      </c>
      <c r="BT6" s="5" t="s">
        <v>267</v>
      </c>
      <c r="BU6" s="5" t="s">
        <v>267</v>
      </c>
      <c r="BV6" s="5" t="s">
        <v>267</v>
      </c>
      <c r="BW6" s="15" t="s">
        <v>264</v>
      </c>
      <c r="BX6" s="15" t="s">
        <v>268</v>
      </c>
      <c r="BY6" s="15" t="s">
        <v>312</v>
      </c>
      <c r="BZ6" s="15" t="s">
        <v>268</v>
      </c>
      <c r="CA6" s="15" t="s">
        <v>312</v>
      </c>
      <c r="CB6" s="15" t="s">
        <v>313</v>
      </c>
      <c r="CC6" s="15" t="s">
        <v>162</v>
      </c>
    </row>
    <row r="7" spans="1:118" ht="57.6" customHeight="1" x14ac:dyDescent="0.25">
      <c r="B7" s="5" t="s">
        <v>182</v>
      </c>
      <c r="C7" s="18" t="s">
        <v>403</v>
      </c>
      <c r="D7" s="18" t="s">
        <v>301</v>
      </c>
      <c r="E7" s="18" t="s">
        <v>409</v>
      </c>
      <c r="F7" s="17" t="s">
        <v>393</v>
      </c>
      <c r="G7" s="17" t="s">
        <v>412</v>
      </c>
      <c r="H7" s="18" t="s">
        <v>320</v>
      </c>
      <c r="I7" s="5" t="s">
        <v>183</v>
      </c>
      <c r="J7" s="15" t="s">
        <v>184</v>
      </c>
      <c r="K7" s="15" t="s">
        <v>422</v>
      </c>
      <c r="L7" s="11"/>
      <c r="M7" s="11"/>
      <c r="N7" s="5" t="s">
        <v>414</v>
      </c>
      <c r="O7" s="11"/>
      <c r="P7" s="11"/>
      <c r="Q7" s="11"/>
      <c r="R7" s="11"/>
      <c r="S7" s="15" t="s">
        <v>185</v>
      </c>
      <c r="T7" s="11"/>
      <c r="U7" s="5" t="s">
        <v>186</v>
      </c>
      <c r="V7" s="11"/>
      <c r="W7" s="17" t="s">
        <v>289</v>
      </c>
      <c r="X7" s="16" t="s">
        <v>187</v>
      </c>
      <c r="Y7" s="5" t="s">
        <v>352</v>
      </c>
      <c r="Z7" s="37" t="s">
        <v>291</v>
      </c>
      <c r="AA7" s="5" t="s">
        <v>356</v>
      </c>
      <c r="AB7" s="11"/>
      <c r="AC7" s="11"/>
      <c r="AD7" s="15" t="s">
        <v>188</v>
      </c>
      <c r="AE7" s="11"/>
      <c r="AF7" s="11"/>
      <c r="AG7" s="11"/>
      <c r="AH7" s="15" t="s">
        <v>189</v>
      </c>
      <c r="AI7" s="15" t="s">
        <v>190</v>
      </c>
      <c r="AJ7" s="15" t="s">
        <v>191</v>
      </c>
      <c r="AK7" s="15" t="s">
        <v>192</v>
      </c>
      <c r="AL7" s="20"/>
      <c r="AM7" s="17" t="s">
        <v>193</v>
      </c>
      <c r="AN7" s="15" t="s">
        <v>194</v>
      </c>
      <c r="AO7" s="11"/>
      <c r="AP7" s="5" t="s">
        <v>195</v>
      </c>
      <c r="AQ7" s="16" t="s">
        <v>196</v>
      </c>
      <c r="AR7" s="5">
        <v>2018</v>
      </c>
      <c r="AS7" s="11"/>
      <c r="AT7" s="5" t="s">
        <v>195</v>
      </c>
      <c r="AU7" s="5">
        <v>2018</v>
      </c>
      <c r="AV7" s="5" t="s">
        <v>197</v>
      </c>
      <c r="AW7" s="5">
        <v>2018</v>
      </c>
      <c r="AX7" s="11"/>
      <c r="AY7" s="11"/>
      <c r="AZ7" s="5" t="s">
        <v>198</v>
      </c>
      <c r="BA7" s="11"/>
      <c r="BB7" s="11"/>
      <c r="BC7" s="5" t="s">
        <v>199</v>
      </c>
      <c r="BD7" s="11"/>
      <c r="BE7" s="11"/>
      <c r="BF7" s="5" t="s">
        <v>328</v>
      </c>
      <c r="BG7" s="5" t="s">
        <v>269</v>
      </c>
      <c r="BH7" s="11"/>
      <c r="BI7" s="5" t="s">
        <v>270</v>
      </c>
      <c r="BJ7" s="5" t="s">
        <v>271</v>
      </c>
      <c r="BK7" s="16" t="s">
        <v>272</v>
      </c>
      <c r="BL7" s="5" t="s">
        <v>273</v>
      </c>
      <c r="BM7" s="36" t="s">
        <v>274</v>
      </c>
      <c r="BN7" s="17" t="s">
        <v>371</v>
      </c>
      <c r="BO7" s="37" t="s">
        <v>393</v>
      </c>
      <c r="BP7" s="17" t="s">
        <v>275</v>
      </c>
      <c r="BQ7" s="17" t="s">
        <v>379</v>
      </c>
      <c r="BR7" s="5" t="s">
        <v>276</v>
      </c>
      <c r="BS7" s="5" t="s">
        <v>343</v>
      </c>
      <c r="BT7" s="24"/>
      <c r="BU7" s="24"/>
      <c r="BV7" s="5" t="s">
        <v>393</v>
      </c>
      <c r="BW7" s="15" t="s">
        <v>277</v>
      </c>
      <c r="BX7" s="15" t="s">
        <v>278</v>
      </c>
      <c r="BY7" s="32"/>
      <c r="BZ7" s="15" t="s">
        <v>314</v>
      </c>
      <c r="CA7" s="32"/>
      <c r="CB7" s="32"/>
      <c r="CC7" s="32"/>
    </row>
    <row r="8" spans="1:118" ht="30" customHeight="1" x14ac:dyDescent="0.25">
      <c r="B8" s="11"/>
      <c r="C8" s="18" t="s">
        <v>200</v>
      </c>
      <c r="D8" s="15" t="s">
        <v>300</v>
      </c>
      <c r="E8" s="31"/>
      <c r="F8" s="31"/>
      <c r="G8" s="18" t="s">
        <v>373</v>
      </c>
      <c r="H8" s="18" t="s">
        <v>321</v>
      </c>
      <c r="I8" s="11"/>
      <c r="J8" s="15" t="s">
        <v>201</v>
      </c>
      <c r="K8" s="20"/>
      <c r="L8" s="11"/>
      <c r="M8" s="11"/>
      <c r="N8" s="11"/>
      <c r="O8" s="11"/>
      <c r="P8" s="11"/>
      <c r="Q8" s="11"/>
      <c r="R8" s="11"/>
      <c r="S8" s="15" t="s">
        <v>202</v>
      </c>
      <c r="T8" s="11"/>
      <c r="U8" s="5" t="s">
        <v>203</v>
      </c>
      <c r="V8" s="11"/>
      <c r="W8" s="11"/>
      <c r="X8" s="16" t="s">
        <v>348</v>
      </c>
      <c r="Y8" s="5" t="s">
        <v>353</v>
      </c>
      <c r="Z8" s="37" t="s">
        <v>292</v>
      </c>
      <c r="AA8" s="39" t="s">
        <v>357</v>
      </c>
      <c r="AB8" s="11"/>
      <c r="AC8" s="11"/>
      <c r="AD8" s="15" t="s">
        <v>204</v>
      </c>
      <c r="AE8" s="11"/>
      <c r="AF8" s="11"/>
      <c r="AG8" s="11"/>
      <c r="AH8" s="11"/>
      <c r="AI8" s="15" t="s">
        <v>205</v>
      </c>
      <c r="AJ8" s="15" t="s">
        <v>206</v>
      </c>
      <c r="AK8" s="15" t="s">
        <v>207</v>
      </c>
      <c r="AL8" s="20"/>
      <c r="AM8" s="17" t="s">
        <v>208</v>
      </c>
      <c r="AN8" s="15" t="s">
        <v>209</v>
      </c>
      <c r="AO8" s="11"/>
      <c r="AP8" s="5" t="s">
        <v>210</v>
      </c>
      <c r="AQ8" s="11"/>
      <c r="AR8" s="5">
        <v>2017</v>
      </c>
      <c r="AS8" s="11"/>
      <c r="AT8" s="5" t="s">
        <v>210</v>
      </c>
      <c r="AU8" s="16">
        <v>2017</v>
      </c>
      <c r="AV8" s="11"/>
      <c r="AW8" s="5">
        <v>2017</v>
      </c>
      <c r="AX8" s="11"/>
      <c r="AY8" s="11"/>
      <c r="AZ8" s="11"/>
      <c r="BA8" s="11"/>
      <c r="BB8" s="11"/>
      <c r="BC8" s="5" t="s">
        <v>211</v>
      </c>
      <c r="BD8" s="11"/>
      <c r="BE8" s="21"/>
      <c r="BF8" s="11"/>
      <c r="BG8" s="5" t="s">
        <v>279</v>
      </c>
      <c r="BH8" s="11"/>
      <c r="BI8" s="11"/>
      <c r="BJ8" s="5" t="s">
        <v>280</v>
      </c>
      <c r="BK8" s="16" t="s">
        <v>281</v>
      </c>
      <c r="BL8" s="5" t="s">
        <v>383</v>
      </c>
      <c r="BM8" s="17" t="s">
        <v>282</v>
      </c>
      <c r="BN8" s="37" t="s">
        <v>283</v>
      </c>
      <c r="BO8" s="24"/>
      <c r="BP8" s="24"/>
      <c r="BQ8" s="24"/>
      <c r="BR8" s="5" t="s">
        <v>373</v>
      </c>
      <c r="BS8" s="5" t="s">
        <v>375</v>
      </c>
      <c r="BT8" s="24"/>
      <c r="BU8" s="24"/>
      <c r="BV8" s="24"/>
      <c r="BW8" s="15" t="s">
        <v>283</v>
      </c>
      <c r="BX8" s="32"/>
      <c r="BY8" s="32"/>
      <c r="BZ8" s="15" t="s">
        <v>315</v>
      </c>
      <c r="CA8" s="32"/>
      <c r="CB8" s="32"/>
      <c r="CC8" s="32"/>
    </row>
    <row r="9" spans="1:118" ht="30" customHeight="1" x14ac:dyDescent="0.25">
      <c r="B9" s="11"/>
      <c r="C9" s="187" t="s">
        <v>212</v>
      </c>
      <c r="D9" s="20"/>
      <c r="E9" s="20"/>
      <c r="F9" s="31"/>
      <c r="G9" s="31"/>
      <c r="H9" s="18" t="s">
        <v>322</v>
      </c>
      <c r="I9" s="11"/>
      <c r="J9" s="15" t="s">
        <v>213</v>
      </c>
      <c r="K9" s="20"/>
      <c r="L9" s="11"/>
      <c r="M9" s="11"/>
      <c r="N9" s="11"/>
      <c r="O9" s="11"/>
      <c r="P9" s="11"/>
      <c r="Q9" s="11"/>
      <c r="R9" s="11"/>
      <c r="S9" s="11"/>
      <c r="T9" s="11"/>
      <c r="U9" s="5" t="s">
        <v>214</v>
      </c>
      <c r="V9" s="11"/>
      <c r="W9" s="11"/>
      <c r="X9" s="40" t="s">
        <v>385</v>
      </c>
      <c r="Y9" s="5" t="s">
        <v>381</v>
      </c>
      <c r="Z9" s="11"/>
      <c r="AA9" s="5" t="s">
        <v>358</v>
      </c>
      <c r="AB9" s="11"/>
      <c r="AC9" s="11"/>
      <c r="AD9" s="15" t="s">
        <v>215</v>
      </c>
      <c r="AE9" s="11"/>
      <c r="AF9" s="11"/>
      <c r="AG9" s="11"/>
      <c r="AH9" s="11"/>
      <c r="AI9" s="15" t="s">
        <v>216</v>
      </c>
      <c r="AJ9" s="15" t="s">
        <v>217</v>
      </c>
      <c r="AK9" s="15" t="s">
        <v>218</v>
      </c>
      <c r="AL9" s="20"/>
      <c r="AM9" s="17" t="s">
        <v>219</v>
      </c>
      <c r="AN9" s="15" t="s">
        <v>220</v>
      </c>
      <c r="AO9" s="11"/>
      <c r="AP9" s="11"/>
      <c r="AQ9" s="11"/>
      <c r="AR9" s="5">
        <v>2016</v>
      </c>
      <c r="AS9" s="11"/>
      <c r="AT9" s="11"/>
      <c r="AU9" s="5">
        <v>2016</v>
      </c>
      <c r="AV9" s="11"/>
      <c r="AW9" s="5">
        <v>2016</v>
      </c>
      <c r="AX9" s="11"/>
      <c r="AY9" s="11"/>
      <c r="AZ9" s="11"/>
      <c r="BA9" s="11"/>
      <c r="BB9" s="11"/>
      <c r="BC9" s="11"/>
      <c r="BD9" s="11"/>
      <c r="BE9" s="22"/>
      <c r="BF9" s="11"/>
      <c r="BG9" s="5" t="s">
        <v>284</v>
      </c>
      <c r="BH9" s="11"/>
      <c r="BI9" s="11"/>
      <c r="BJ9" s="11"/>
      <c r="BK9" s="11"/>
      <c r="BL9" s="5" t="s">
        <v>384</v>
      </c>
      <c r="BM9" s="17" t="s">
        <v>285</v>
      </c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</row>
    <row r="10" spans="1:118" ht="30" customHeight="1" x14ac:dyDescent="0.25">
      <c r="B10" s="11"/>
      <c r="C10" s="18" t="s">
        <v>221</v>
      </c>
      <c r="D10" s="31"/>
      <c r="E10" s="31"/>
      <c r="F10" s="31"/>
      <c r="G10" s="31"/>
      <c r="H10" s="18" t="s">
        <v>323</v>
      </c>
      <c r="I10" s="11"/>
      <c r="J10" s="15" t="s">
        <v>222</v>
      </c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5" t="s">
        <v>223</v>
      </c>
      <c r="V10" s="11"/>
      <c r="W10" s="11"/>
      <c r="X10" s="5" t="s">
        <v>345</v>
      </c>
      <c r="Y10" s="5" t="s">
        <v>380</v>
      </c>
      <c r="Z10" s="11"/>
      <c r="AA10" s="5" t="s">
        <v>359</v>
      </c>
      <c r="AB10" s="11"/>
      <c r="AC10" s="11"/>
      <c r="AD10" s="15" t="s">
        <v>224</v>
      </c>
      <c r="AE10" s="11"/>
      <c r="AF10" s="11"/>
      <c r="AG10" s="11"/>
      <c r="AH10" s="11"/>
      <c r="AI10" s="15" t="s">
        <v>225</v>
      </c>
      <c r="AJ10" s="15" t="s">
        <v>226</v>
      </c>
      <c r="AK10" s="15" t="s">
        <v>227</v>
      </c>
      <c r="AL10" s="20"/>
      <c r="AM10" s="17" t="s">
        <v>228</v>
      </c>
      <c r="AN10" s="11"/>
      <c r="AO10" s="11"/>
      <c r="AP10" s="11"/>
      <c r="AQ10" s="11"/>
      <c r="AR10" s="5">
        <v>2015</v>
      </c>
      <c r="AS10" s="11"/>
      <c r="AT10" s="11"/>
      <c r="AU10" s="5">
        <v>2015</v>
      </c>
      <c r="AV10" s="11"/>
      <c r="AW10" s="5">
        <v>2015</v>
      </c>
      <c r="AX10" s="11"/>
      <c r="AY10" s="11"/>
      <c r="AZ10" s="11"/>
      <c r="BA10" s="11"/>
      <c r="BB10" s="11"/>
      <c r="BC10" s="11"/>
      <c r="BD10" s="11"/>
      <c r="BE10" s="22"/>
      <c r="BF10" s="11"/>
      <c r="BG10" s="11"/>
      <c r="BH10" s="11"/>
      <c r="BI10" s="11"/>
      <c r="BJ10" s="11"/>
      <c r="BK10" s="11"/>
      <c r="BL10" s="24"/>
      <c r="BM10" s="17" t="s">
        <v>392</v>
      </c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</row>
    <row r="11" spans="1:118" ht="30" customHeight="1" x14ac:dyDescent="0.25">
      <c r="B11" s="24"/>
      <c r="C11" s="18" t="s">
        <v>229</v>
      </c>
      <c r="D11" s="31"/>
      <c r="E11" s="31"/>
      <c r="F11" s="31"/>
      <c r="G11" s="31"/>
      <c r="H11" s="18" t="s">
        <v>324</v>
      </c>
      <c r="I11" s="24"/>
      <c r="J11" s="5" t="s">
        <v>342</v>
      </c>
      <c r="K11" s="11"/>
      <c r="L11" s="24"/>
      <c r="M11" s="24"/>
      <c r="N11" s="24"/>
      <c r="O11" s="24"/>
      <c r="P11" s="24"/>
      <c r="Q11" s="24"/>
      <c r="R11" s="24"/>
      <c r="S11" s="24"/>
      <c r="T11" s="24"/>
      <c r="U11" s="5" t="s">
        <v>230</v>
      </c>
      <c r="V11" s="24"/>
      <c r="W11" s="24"/>
      <c r="X11" s="16" t="s">
        <v>394</v>
      </c>
      <c r="Y11" s="39" t="s">
        <v>232</v>
      </c>
      <c r="Z11" s="24"/>
      <c r="AA11" s="5" t="s">
        <v>360</v>
      </c>
      <c r="AB11" s="24"/>
      <c r="AC11" s="24"/>
      <c r="AD11" s="15" t="s">
        <v>231</v>
      </c>
      <c r="AE11" s="24"/>
      <c r="AF11" s="24"/>
      <c r="AG11" s="24"/>
      <c r="AH11" s="24"/>
      <c r="AI11" s="15" t="s">
        <v>232</v>
      </c>
      <c r="AJ11" s="15" t="s">
        <v>233</v>
      </c>
      <c r="AK11" s="24"/>
      <c r="AL11" s="24"/>
      <c r="AM11" s="17" t="s">
        <v>232</v>
      </c>
      <c r="AN11" s="24"/>
      <c r="AO11" s="24"/>
      <c r="AP11" s="24"/>
      <c r="AQ11" s="24"/>
      <c r="AR11" s="23">
        <v>2014</v>
      </c>
      <c r="AS11" s="24"/>
      <c r="AT11" s="24"/>
      <c r="AU11" s="23">
        <v>2014</v>
      </c>
      <c r="AV11" s="24"/>
      <c r="AW11" s="23">
        <v>2014</v>
      </c>
      <c r="AX11" s="24"/>
      <c r="AY11" s="24"/>
      <c r="AZ11" s="24"/>
      <c r="BA11" s="24"/>
      <c r="BB11" s="24"/>
      <c r="BC11" s="24"/>
      <c r="BD11" s="24"/>
      <c r="BE11" s="25"/>
      <c r="BF11" s="24"/>
      <c r="BG11" s="24"/>
      <c r="BH11" s="24"/>
      <c r="BI11" s="24"/>
      <c r="BJ11" s="24"/>
      <c r="BK11" s="24"/>
      <c r="BL11" s="24"/>
      <c r="BM11" s="17" t="s">
        <v>391</v>
      </c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</row>
    <row r="12" spans="1:118" ht="30" customHeight="1" x14ac:dyDescent="0.25">
      <c r="B12" s="24"/>
      <c r="C12" s="18" t="s">
        <v>234</v>
      </c>
      <c r="D12" s="31"/>
      <c r="E12" s="31"/>
      <c r="F12" s="31"/>
      <c r="G12" s="31"/>
      <c r="H12" s="31"/>
      <c r="I12" s="24"/>
      <c r="J12" s="5" t="s">
        <v>413</v>
      </c>
      <c r="K12" s="11"/>
      <c r="L12" s="24"/>
      <c r="M12" s="24"/>
      <c r="N12" s="24"/>
      <c r="O12" s="24"/>
      <c r="P12" s="24"/>
      <c r="Q12" s="24"/>
      <c r="R12" s="24"/>
      <c r="S12" s="24"/>
      <c r="T12" s="24"/>
      <c r="U12" s="5" t="s">
        <v>235</v>
      </c>
      <c r="V12" s="24"/>
      <c r="W12" s="24"/>
      <c r="X12" s="16" t="s">
        <v>344</v>
      </c>
      <c r="Y12" s="39" t="s">
        <v>428</v>
      </c>
      <c r="Z12" s="24"/>
      <c r="AA12" s="5" t="s">
        <v>361</v>
      </c>
      <c r="AB12" s="24"/>
      <c r="AC12" s="24"/>
      <c r="AD12" s="24"/>
      <c r="AE12" s="24"/>
      <c r="AF12" s="24"/>
      <c r="AG12" s="24"/>
      <c r="AH12" s="24"/>
      <c r="AI12" s="24"/>
      <c r="AJ12" s="15" t="s">
        <v>236</v>
      </c>
      <c r="AK12" s="24"/>
      <c r="AL12" s="24"/>
      <c r="AM12" s="24"/>
      <c r="AN12" s="24"/>
      <c r="AO12" s="24"/>
      <c r="AP12" s="24"/>
      <c r="AQ12" s="24"/>
      <c r="AR12" s="23">
        <v>2013</v>
      </c>
      <c r="AS12" s="24"/>
      <c r="AT12" s="24"/>
      <c r="AU12" s="23">
        <v>2013</v>
      </c>
      <c r="AV12" s="24"/>
      <c r="AW12" s="23">
        <v>2013</v>
      </c>
      <c r="AX12" s="24"/>
      <c r="AY12" s="24"/>
      <c r="AZ12" s="24"/>
      <c r="BA12" s="24"/>
      <c r="BB12" s="24"/>
      <c r="BC12" s="24"/>
      <c r="BD12" s="24"/>
      <c r="BE12" s="25"/>
      <c r="BF12" s="24"/>
      <c r="BG12" s="24"/>
      <c r="BH12" s="24"/>
      <c r="BI12" s="24"/>
      <c r="BJ12" s="24"/>
      <c r="BK12" s="24"/>
      <c r="BL12" s="24"/>
      <c r="BM12" s="17" t="s">
        <v>344</v>
      </c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118" ht="30" customHeight="1" x14ac:dyDescent="0.25">
      <c r="B13" s="24"/>
      <c r="C13" s="18" t="s">
        <v>237</v>
      </c>
      <c r="D13" s="31"/>
      <c r="E13" s="31"/>
      <c r="F13" s="31"/>
      <c r="G13" s="4"/>
      <c r="H13" s="4"/>
      <c r="I13" s="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5" t="s">
        <v>238</v>
      </c>
      <c r="V13" s="24"/>
      <c r="W13" s="24"/>
      <c r="X13" s="16" t="s">
        <v>431</v>
      </c>
      <c r="Y13" s="24"/>
      <c r="Z13" s="24"/>
      <c r="AA13" s="5" t="s">
        <v>362</v>
      </c>
      <c r="AB13" s="24"/>
      <c r="AC13" s="24"/>
      <c r="AD13" s="24"/>
      <c r="AE13" s="24"/>
      <c r="AF13" s="24"/>
      <c r="AG13" s="24"/>
      <c r="AH13" s="24"/>
      <c r="AI13" s="24"/>
      <c r="AJ13" s="15" t="s">
        <v>239</v>
      </c>
      <c r="AK13" s="24"/>
      <c r="AL13" s="24"/>
      <c r="AM13" s="24"/>
      <c r="AN13" s="24"/>
      <c r="AO13" s="24"/>
      <c r="AP13" s="24"/>
      <c r="AQ13" s="24"/>
      <c r="AR13" s="23">
        <v>2012</v>
      </c>
      <c r="AS13" s="24"/>
      <c r="AT13" s="24"/>
      <c r="AU13" s="23">
        <v>2012</v>
      </c>
      <c r="AV13" s="24"/>
      <c r="AW13" s="23">
        <v>2012</v>
      </c>
      <c r="AX13" s="24"/>
      <c r="AY13" s="24"/>
      <c r="AZ13" s="24"/>
      <c r="BA13" s="24"/>
      <c r="BB13" s="24"/>
      <c r="BC13" s="24"/>
      <c r="BD13" s="24"/>
      <c r="BE13" s="25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</row>
    <row r="14" spans="1:118" ht="30" customHeight="1" x14ac:dyDescent="0.25">
      <c r="B14" s="24"/>
      <c r="C14" s="18" t="s">
        <v>240</v>
      </c>
      <c r="D14" s="31"/>
      <c r="E14" s="31"/>
      <c r="F14" s="31"/>
      <c r="G14" s="4"/>
      <c r="H14" s="4"/>
      <c r="I14" s="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5" t="s">
        <v>241</v>
      </c>
      <c r="V14" s="24"/>
      <c r="W14" s="24"/>
      <c r="X14" s="24"/>
      <c r="Y14" s="24"/>
      <c r="Z14" s="24"/>
      <c r="AA14" s="5" t="s">
        <v>363</v>
      </c>
      <c r="AB14" s="24"/>
      <c r="AC14" s="24"/>
      <c r="AD14" s="24"/>
      <c r="AE14" s="24"/>
      <c r="AF14" s="24"/>
      <c r="AG14" s="24"/>
      <c r="AH14" s="24"/>
      <c r="AI14" s="24"/>
      <c r="AJ14" s="15" t="s">
        <v>242</v>
      </c>
      <c r="AK14" s="24"/>
      <c r="AL14" s="24"/>
      <c r="AM14" s="24"/>
      <c r="AN14" s="24"/>
      <c r="AO14" s="24"/>
      <c r="AP14" s="24"/>
      <c r="AQ14" s="24"/>
      <c r="AR14" s="23">
        <v>2011</v>
      </c>
      <c r="AS14" s="24"/>
      <c r="AT14" s="24"/>
      <c r="AU14" s="23">
        <v>2011</v>
      </c>
      <c r="AV14" s="24"/>
      <c r="AW14" s="23">
        <v>2011</v>
      </c>
      <c r="AX14" s="24"/>
      <c r="AY14" s="24"/>
      <c r="AZ14" s="24"/>
      <c r="BA14" s="24"/>
      <c r="BB14" s="24"/>
      <c r="BC14" s="24"/>
      <c r="BD14" s="24"/>
      <c r="BE14" s="25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</row>
    <row r="15" spans="1:118" ht="30" customHeight="1" x14ac:dyDescent="0.25">
      <c r="B15" s="24"/>
      <c r="C15" s="18" t="s">
        <v>243</v>
      </c>
      <c r="D15" s="31"/>
      <c r="E15" s="31"/>
      <c r="F15" s="31"/>
      <c r="G15" s="4"/>
      <c r="H15" s="4"/>
      <c r="I15" s="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5" t="s">
        <v>364</v>
      </c>
      <c r="AB15" s="24"/>
      <c r="AC15" s="24"/>
      <c r="AD15" s="24"/>
      <c r="AE15" s="24"/>
      <c r="AF15" s="24"/>
      <c r="AG15" s="24"/>
      <c r="AH15" s="24"/>
      <c r="AI15" s="24"/>
      <c r="AJ15" s="15" t="s">
        <v>244</v>
      </c>
      <c r="AK15" s="24"/>
      <c r="AL15" s="24"/>
      <c r="AM15" s="24"/>
      <c r="AN15" s="24"/>
      <c r="AO15" s="24"/>
      <c r="AP15" s="24"/>
      <c r="AQ15" s="24"/>
      <c r="AR15" s="23">
        <v>2010</v>
      </c>
      <c r="AS15" s="24"/>
      <c r="AT15" s="24"/>
      <c r="AU15" s="23">
        <v>2010</v>
      </c>
      <c r="AV15" s="24"/>
      <c r="AW15" s="23">
        <v>2010</v>
      </c>
      <c r="AX15" s="24"/>
      <c r="AY15" s="24"/>
      <c r="AZ15" s="24"/>
      <c r="BA15" s="24"/>
      <c r="BB15" s="24"/>
      <c r="BC15" s="24"/>
      <c r="BD15" s="24"/>
      <c r="BE15" s="25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</row>
    <row r="16" spans="1:118" ht="30" customHeight="1" x14ac:dyDescent="0.25">
      <c r="B16" s="24"/>
      <c r="C16" s="18" t="s">
        <v>245</v>
      </c>
      <c r="D16" s="31"/>
      <c r="E16" s="31"/>
      <c r="F16" s="31"/>
      <c r="G16" s="4"/>
      <c r="H16" s="4"/>
      <c r="I16" s="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5" t="s">
        <v>429</v>
      </c>
      <c r="AB16" s="24"/>
      <c r="AC16" s="24"/>
      <c r="AD16" s="24"/>
      <c r="AE16" s="24"/>
      <c r="AF16" s="24"/>
      <c r="AG16" s="24"/>
      <c r="AH16" s="24"/>
      <c r="AI16" s="24"/>
      <c r="AJ16" s="15" t="s">
        <v>246</v>
      </c>
      <c r="AK16" s="24"/>
      <c r="AL16" s="24"/>
      <c r="AM16" s="24"/>
      <c r="AN16" s="24"/>
      <c r="AO16" s="24"/>
      <c r="AP16" s="24"/>
      <c r="AQ16" s="24"/>
      <c r="AR16" s="23">
        <v>2009</v>
      </c>
      <c r="AS16" s="24"/>
      <c r="AT16" s="24"/>
      <c r="AU16" s="23">
        <v>2009</v>
      </c>
      <c r="AV16" s="24"/>
      <c r="AW16" s="23">
        <v>2009</v>
      </c>
      <c r="AX16" s="24"/>
      <c r="AY16" s="24"/>
      <c r="AZ16" s="24"/>
      <c r="BA16" s="24"/>
      <c r="BB16" s="24"/>
      <c r="BC16" s="24"/>
      <c r="BD16" s="24"/>
      <c r="BE16" s="25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</row>
    <row r="17" spans="2:78" ht="30" customHeight="1" x14ac:dyDescent="0.25">
      <c r="B17" s="24"/>
      <c r="C17" s="18" t="s">
        <v>247</v>
      </c>
      <c r="D17" s="31"/>
      <c r="E17" s="31"/>
      <c r="F17" s="31"/>
      <c r="G17" s="4"/>
      <c r="H17" s="4"/>
      <c r="I17" s="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15" t="s">
        <v>248</v>
      </c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5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</row>
    <row r="18" spans="2:78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5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</row>
    <row r="19" spans="2:78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5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</row>
    <row r="20" spans="2:78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</row>
    <row r="21" spans="2:78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</row>
    <row r="22" spans="2:78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2:7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0"/>
      <c r="W23" s="1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2:7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2:78" x14ac:dyDescent="0.25">
      <c r="V25" s="10"/>
      <c r="W25" s="10"/>
      <c r="AM25" s="4"/>
      <c r="AR25" s="4"/>
      <c r="AU25" s="4"/>
      <c r="AW25" s="4"/>
    </row>
    <row r="26" spans="2:78" x14ac:dyDescent="0.25">
      <c r="AU26" s="4"/>
    </row>
  </sheetData>
  <mergeCells count="9">
    <mergeCell ref="AT2:AY2"/>
    <mergeCell ref="AZ2:BK2"/>
    <mergeCell ref="BL2:CC2"/>
    <mergeCell ref="B2:I2"/>
    <mergeCell ref="J2:Q2"/>
    <mergeCell ref="R2:T2"/>
    <mergeCell ref="U2:AC2"/>
    <mergeCell ref="AD2:AL2"/>
    <mergeCell ref="AM2:AS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EAE35-1879-4156-AD3E-4D8CBCD2DA05}">
  <dimension ref="B1:E7"/>
  <sheetViews>
    <sheetView showGridLines="0" zoomScale="85" zoomScaleNormal="85" workbookViewId="0">
      <selection activeCell="B15" sqref="B15"/>
    </sheetView>
  </sheetViews>
  <sheetFormatPr baseColWidth="10" defaultRowHeight="15" x14ac:dyDescent="0.25"/>
  <cols>
    <col min="1" max="1" width="4.5703125" customWidth="1"/>
    <col min="2" max="2" width="30.5703125" customWidth="1"/>
    <col min="3" max="4" width="46.140625" customWidth="1"/>
    <col min="5" max="9" width="20.85546875" customWidth="1"/>
  </cols>
  <sheetData>
    <row r="1" spans="2:5" ht="81" customHeight="1" x14ac:dyDescent="0.25">
      <c r="C1" s="142" t="s">
        <v>0</v>
      </c>
      <c r="D1" s="1"/>
      <c r="E1" s="1"/>
    </row>
    <row r="3" spans="2:5" x14ac:dyDescent="0.25">
      <c r="B3" t="s">
        <v>336</v>
      </c>
      <c r="C3" t="s">
        <v>332</v>
      </c>
      <c r="D3" t="s">
        <v>333</v>
      </c>
    </row>
    <row r="4" spans="2:5" ht="60" customHeight="1" x14ac:dyDescent="0.25">
      <c r="B4" s="141"/>
      <c r="C4" s="17" t="s">
        <v>330</v>
      </c>
      <c r="D4" s="17" t="s">
        <v>331</v>
      </c>
    </row>
    <row r="5" spans="2:5" ht="60" customHeight="1" x14ac:dyDescent="0.25">
      <c r="B5" s="188"/>
      <c r="C5" s="17" t="s">
        <v>423</v>
      </c>
      <c r="D5" s="17" t="s">
        <v>424</v>
      </c>
    </row>
    <row r="6" spans="2:5" ht="60" customHeight="1" x14ac:dyDescent="0.25">
      <c r="B6" s="188"/>
      <c r="C6" s="17" t="s">
        <v>425</v>
      </c>
      <c r="D6" s="17" t="s">
        <v>426</v>
      </c>
    </row>
    <row r="7" spans="2:5" ht="60" customHeight="1" x14ac:dyDescent="0.25">
      <c r="B7" s="17"/>
      <c r="C7" s="17" t="s">
        <v>416</v>
      </c>
      <c r="D7" s="17" t="s">
        <v>415</v>
      </c>
    </row>
  </sheetData>
  <conditionalFormatting sqref="B6">
    <cfRule type="expression" dxfId="0" priority="1">
      <formula>$H7&lt;&gt;"2-Logistique/Stockage"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Collecte 2021</vt:lpstr>
      <vt:lpstr>Menus déroulants</vt:lpstr>
      <vt:lpstr>Code couleur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moulas</dc:creator>
  <cp:lastModifiedBy>DELL</cp:lastModifiedBy>
  <dcterms:created xsi:type="dcterms:W3CDTF">2020-03-27T11:37:05Z</dcterms:created>
  <dcterms:modified xsi:type="dcterms:W3CDTF">2022-05-24T08:20:16Z</dcterms:modified>
</cp:coreProperties>
</file>